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0" windowWidth="20835" windowHeight="10245" activeTab="2"/>
  </bookViews>
  <sheets>
    <sheet name="308 Хэтчбек" sheetId="1" r:id="rId1"/>
    <sheet name="308 SW" sheetId="2" r:id="rId2"/>
    <sheet name="308 CC" sheetId="3" r:id="rId3"/>
  </sheets>
  <definedNames>
    <definedName name="SAPBEXrevision" hidden="1">1</definedName>
    <definedName name="SAPBEXsysID" hidden="1">"PVN"</definedName>
    <definedName name="SAPBEXwbID" hidden="1">"407ERASYF94U4SV4J2G3Z1UMA"</definedName>
    <definedName name="_xlnm.Print_Titles" localSheetId="2">'308 CC'!$1:$20</definedName>
    <definedName name="_xlnm.Print_Titles" localSheetId="1">'308 SW'!$1:$26</definedName>
    <definedName name="_xlnm.Print_Titles" localSheetId="0">'308 Хэтчбек'!$1:$23</definedName>
    <definedName name="_xlnm.Print_Area" localSheetId="2">'308 CC'!$B$1:$E$80</definedName>
    <definedName name="_xlnm.Print_Area" localSheetId="1">'308 SW'!$A$1:$G$91</definedName>
    <definedName name="_xlnm.Print_Area" localSheetId="0">'308 Хэтчбек'!$A$1:$G$100</definedName>
  </definedNames>
  <calcPr fullCalcOnLoad="1"/>
</workbook>
</file>

<file path=xl/sharedStrings.xml><?xml version="1.0" encoding="utf-8"?>
<sst xmlns="http://schemas.openxmlformats.org/spreadsheetml/2006/main" count="854" uniqueCount="243">
  <si>
    <t>Двигатель</t>
  </si>
  <si>
    <t>Коробка передач</t>
  </si>
  <si>
    <t>Кузов</t>
  </si>
  <si>
    <t>1.6 л. 120 л.с.</t>
  </si>
  <si>
    <t>МКП5</t>
  </si>
  <si>
    <t>5 дверей</t>
  </si>
  <si>
    <t>АКПП</t>
  </si>
  <si>
    <t>NA01</t>
  </si>
  <si>
    <t>Передние сиденья с подогревом</t>
  </si>
  <si>
    <t>●</t>
  </si>
  <si>
    <t>RE01</t>
  </si>
  <si>
    <t>Кондиционер</t>
  </si>
  <si>
    <t>RE07</t>
  </si>
  <si>
    <t>Двухзонный климат-контроль</t>
  </si>
  <si>
    <t>PR01</t>
  </si>
  <si>
    <t>Противотуманные   фары</t>
  </si>
  <si>
    <t>Защита картера</t>
  </si>
  <si>
    <t>Безопасность</t>
  </si>
  <si>
    <t>UF01</t>
  </si>
  <si>
    <t>Система динамической стабилизации (ESP)</t>
  </si>
  <si>
    <t>Тормозная антиблокировочная  система (ABS) + Система помощи при экстренном торможении</t>
  </si>
  <si>
    <t>Передняя подушка безопасности водителя и пассажира</t>
  </si>
  <si>
    <t>Иммобилайзер</t>
  </si>
  <si>
    <t>WQ09</t>
  </si>
  <si>
    <t>Боковые подушки безопасности</t>
  </si>
  <si>
    <t>WQ10</t>
  </si>
  <si>
    <t xml:space="preserve">Боковые и оконные (шторки) подушки безопасности </t>
  </si>
  <si>
    <t>Система креплений Isofix для устройств детской безопасности</t>
  </si>
  <si>
    <t>Сигнализатор непристегнутых ремней безопасности водителя и пассажиров</t>
  </si>
  <si>
    <t>Сигнализатор незакрытых дверей</t>
  </si>
  <si>
    <t>Комфорт</t>
  </si>
  <si>
    <t>Бортовой   компьютер</t>
  </si>
  <si>
    <t>Индикатор  технического   обслуживания</t>
  </si>
  <si>
    <t>Тахометр</t>
  </si>
  <si>
    <t>Передние  электрические стеклоподъемники</t>
  </si>
  <si>
    <t>VB09</t>
  </si>
  <si>
    <t>Центральная  блокировка  дверных  замков с помощью  пульта дистанционного  управления</t>
  </si>
  <si>
    <t>VB10</t>
  </si>
  <si>
    <t>UB01</t>
  </si>
  <si>
    <t>Парктроник задний  (4 датчика )</t>
  </si>
  <si>
    <t>RJ04</t>
  </si>
  <si>
    <t>Наружные зеркала заднего вида с электроприводом и подогревом</t>
  </si>
  <si>
    <t>ND02</t>
  </si>
  <si>
    <t>Омыватели фар</t>
  </si>
  <si>
    <t>Электрогидроусилитель руля</t>
  </si>
  <si>
    <t>Рулевая колонка, регулируемая по высоте и глубине</t>
  </si>
  <si>
    <t xml:space="preserve">Кожаный руль </t>
  </si>
  <si>
    <t>OK01</t>
  </si>
  <si>
    <t>Панорамная   стеклянная   крыша   "Cielo"</t>
  </si>
  <si>
    <t>Сиденье водителя, регулируемое по высоте</t>
  </si>
  <si>
    <t>JBO4</t>
  </si>
  <si>
    <t xml:space="preserve">Передний центральный подлокотник  </t>
  </si>
  <si>
    <t>YQ01</t>
  </si>
  <si>
    <t>Pack Visibilité 1: Система автоматического  включения стеклоочистителей и фар + многослойное    атермальное  ударопрочное ветровое стекло с шумоизоляцией + система  обнаружения   автомобиля на стоянке + функция ''Follow me home''</t>
  </si>
  <si>
    <t>ZE05</t>
  </si>
  <si>
    <t>Корректор фар</t>
  </si>
  <si>
    <t>RG03</t>
  </si>
  <si>
    <t>Круиз контроль + ограничитель скорости движения автомобиля</t>
  </si>
  <si>
    <t>LE05</t>
  </si>
  <si>
    <t>Задние электрические стеклоподъемники  с защитой от защемления</t>
  </si>
  <si>
    <t>Аудиосистема</t>
  </si>
  <si>
    <t xml:space="preserve">Автомагнитола CD RD4  + MP3 </t>
  </si>
  <si>
    <t>Экран А</t>
  </si>
  <si>
    <t>LX08</t>
  </si>
  <si>
    <t>Экран С</t>
  </si>
  <si>
    <t>Особенности дизайна</t>
  </si>
  <si>
    <t>OL06</t>
  </si>
  <si>
    <t xml:space="preserve">Стальные диски с декоративными колпаками PACAYA 15"   </t>
  </si>
  <si>
    <t>OL07</t>
  </si>
  <si>
    <t xml:space="preserve">Стальные диски с декоративными колпаками TOLIMAN 16" </t>
  </si>
  <si>
    <t xml:space="preserve">Колесные диски из алюминиевого сплава  16''  SANTIAGUITO </t>
  </si>
  <si>
    <t>OMM0</t>
  </si>
  <si>
    <t>Лакокрасочное покрытие кузова "металлик"</t>
  </si>
  <si>
    <t>OMM5</t>
  </si>
  <si>
    <t>Лакокрасочное покрытие кузова "перламутр"</t>
  </si>
  <si>
    <t xml:space="preserve">Pack Look: Спортивный передний бампер + Корпуса зеркал и дверные ручки  в цвет кузова  </t>
  </si>
  <si>
    <t>Pack Look: Спортивный передний и задний бампер окрашенный в цвет кузова +  Корпуса зеркал и дверные ручки  в цвет кузова + Молдинги боковых дверей в цвет кузова</t>
  </si>
  <si>
    <t>0PQ1</t>
  </si>
  <si>
    <t>Pack Cuir: Кожаная отделка салона ''Cuir" +  Коврики + Подогрев передних сидений + Pack Confort</t>
  </si>
  <si>
    <t>Компания оставляет за собой право на внесение изменений в комплектации и цены без предварительного объявления.</t>
  </si>
  <si>
    <t>WQ08</t>
  </si>
  <si>
    <t>RS03</t>
  </si>
  <si>
    <t>Запасное колесо на стальном диске</t>
  </si>
  <si>
    <t>6LFX</t>
  </si>
  <si>
    <t>WIP Bluetooth (USB c KML)</t>
  </si>
  <si>
    <t>WLRN</t>
  </si>
  <si>
    <t>FE10</t>
  </si>
  <si>
    <t>VH09</t>
  </si>
  <si>
    <t>VH22</t>
  </si>
  <si>
    <t>Спортивный кожаный руль</t>
  </si>
  <si>
    <t>WEEA</t>
  </si>
  <si>
    <t>Молдинги боковых дверей в цвет кузова</t>
  </si>
  <si>
    <t>YE02</t>
  </si>
  <si>
    <t>IN03</t>
  </si>
  <si>
    <t>Access</t>
  </si>
  <si>
    <t>Active</t>
  </si>
  <si>
    <t>Allure</t>
  </si>
  <si>
    <t>RP02+UF01</t>
  </si>
  <si>
    <t>Светодиодные лампы (дневной свет)</t>
  </si>
  <si>
    <t xml:space="preserve">Парктроник задний  (4 датчика ) </t>
  </si>
  <si>
    <t>1.6 л. 150 л.с.</t>
  </si>
  <si>
    <t>1PT7A5NCUM32A0D0</t>
  </si>
  <si>
    <t>WQ46</t>
  </si>
  <si>
    <t>АКПП6</t>
  </si>
  <si>
    <t>1PT7A5NBW532A0D0</t>
  </si>
  <si>
    <t>Дизельный - 1.6 л. 92 л.с.</t>
  </si>
  <si>
    <t>1PT7A5NBV532A0D0</t>
  </si>
  <si>
    <t>Дизельный - 1.6 л. 115 л.с.</t>
  </si>
  <si>
    <t>● (1)</t>
  </si>
  <si>
    <t>● (2)</t>
  </si>
  <si>
    <t>(2) - Для версии 1.6 АКПП6/150 л.с.</t>
  </si>
  <si>
    <t>1PT7A5QCUM32A0D0</t>
  </si>
  <si>
    <t>LA04</t>
  </si>
  <si>
    <t>Боковые подушки безопасности (задние)</t>
  </si>
  <si>
    <t>1PT7A5QBV532A0D0</t>
  </si>
  <si>
    <t>ВНИМАНИЕ!</t>
  </si>
  <si>
    <t>1PT7C5FCA532A0D0</t>
  </si>
  <si>
    <t>1PT7C5FCAL32A0D0</t>
  </si>
  <si>
    <t xml:space="preserve">Стальные диски с декоративными колпаками ATACAMA 15"   </t>
  </si>
  <si>
    <t>TK01</t>
  </si>
  <si>
    <t>Багажная сетка</t>
  </si>
  <si>
    <t>МКПП</t>
  </si>
  <si>
    <t>Универсал</t>
  </si>
  <si>
    <t>1PT7CLKCA532A0D0</t>
  </si>
  <si>
    <t>1PT7CLKCAL32A0D0</t>
  </si>
  <si>
    <t>1PT7CLKCUM32A0D0</t>
  </si>
  <si>
    <t>1PT7CLKBW532A0D0</t>
  </si>
  <si>
    <t>1PT7CLLCUM32A0D0</t>
  </si>
  <si>
    <t>WEDZ/WEDY</t>
  </si>
  <si>
    <t>Féline</t>
  </si>
  <si>
    <t>Тормозная антиблокировочная  система (ABS)</t>
  </si>
  <si>
    <t>Система помощи при экстренном торможении</t>
  </si>
  <si>
    <t>Боковые подушки безопасности области грудной клетки + две боковые подушки безопасности  для головы</t>
  </si>
  <si>
    <t xml:space="preserve">Центральная  блокировка  дверных  замков  с помощью  пульта дистанционного  управления + Суперблокировка </t>
  </si>
  <si>
    <t xml:space="preserve">Передние сиденья с подогревом </t>
  </si>
  <si>
    <t xml:space="preserve">Омыватели фар  </t>
  </si>
  <si>
    <t>Кожаный руль</t>
  </si>
  <si>
    <t>ME07</t>
  </si>
  <si>
    <t>Windstop ( Устройство для снижения уровня шума и вибрации при движении с открытым верхом)</t>
  </si>
  <si>
    <t>IP03</t>
  </si>
  <si>
    <t xml:space="preserve">Pack Electrique: Электропривод  водительского сиденья c памятью + Функция наклона вниз наружных зеркал заднего вида при движении задним ходом </t>
  </si>
  <si>
    <t>RS07</t>
  </si>
  <si>
    <t>Запасное колесо</t>
  </si>
  <si>
    <t>OL08</t>
  </si>
  <si>
    <t>Колесные диски из алюминиевого сплава Размер 17"</t>
  </si>
  <si>
    <t>OMM6</t>
  </si>
  <si>
    <t>WEBI</t>
  </si>
  <si>
    <t>VD10</t>
  </si>
  <si>
    <t>Тонированные стекла + стекло задней двери с сильной тонировкой</t>
  </si>
  <si>
    <t>Pack Cuir: Кожаная отделка салона ''Cuir" +  Коврики + Подогрев передних сидений + задний центральный подлокотник</t>
  </si>
  <si>
    <t>Pack Cuir Integral: Кожаная отделка салона ''Cuir intégral perforé" + Коврики + Подогрев передних сидений +  задний центральный подлокотник</t>
  </si>
  <si>
    <t>АКП6</t>
  </si>
  <si>
    <t>Купе кабриолет</t>
  </si>
  <si>
    <t>WQ27</t>
  </si>
  <si>
    <t>1PT7DCWCUM09A0D0</t>
  </si>
  <si>
    <t xml:space="preserve">WLRC </t>
  </si>
  <si>
    <t xml:space="preserve">Автомагнитола CD RD4  + MP3 + Управление аудиоситемой на рулевой  колонке + 6 динамиков </t>
  </si>
  <si>
    <t>1PT7CLLCAL32A0D0</t>
  </si>
  <si>
    <t>NA01, LE05</t>
  </si>
  <si>
    <t>RE07, PR01, NA01, FE10</t>
  </si>
  <si>
    <t xml:space="preserve">● </t>
  </si>
  <si>
    <t>RE07, PR01, NA01, FE10, WEEA</t>
  </si>
  <si>
    <t>WQ46, UB01, ND02, WLRN, YE02</t>
  </si>
  <si>
    <t>UF01, NA01, UB01, WQ46, ND02, WLRN, YE02</t>
  </si>
  <si>
    <t>ND02, LA04, IP03, WLRN</t>
  </si>
  <si>
    <t>WA70</t>
  </si>
  <si>
    <t>Колесные диски из алюминиевого сплава STROMBOLI 17"</t>
  </si>
  <si>
    <t xml:space="preserve">LE05+WLRC </t>
  </si>
  <si>
    <t>Панорамная стеклянная крыша "Cielo"</t>
  </si>
  <si>
    <t>UF01 (кроме версии 150 л.с.), UB01, ND02, WLRN, YE02</t>
  </si>
  <si>
    <t xml:space="preserve">Боковые подушки безопасности области грудной клетки </t>
  </si>
  <si>
    <r>
      <t>Windstop</t>
    </r>
    <r>
      <rPr>
        <sz val="16"/>
        <color indexed="50"/>
        <rFont val="Peugeot"/>
        <family val="0"/>
      </rPr>
      <t xml:space="preserve"> ( Устройство для снижения уровня шума и вибрации при движении с открытым верхом)</t>
    </r>
  </si>
  <si>
    <t>Запасное колесо на литом диске</t>
  </si>
  <si>
    <t>ВНИМАНИЕ! ОПЦИИ, ОБЯЗАТЕЛЬНЫЕ ДЛЯ ВСЕХ ЗАКАЗОВ:</t>
  </si>
  <si>
    <t>ВНИМАНИЕ PR01 - 100% для 1PT7CLKBW532A0D0</t>
  </si>
  <si>
    <t>Комплектации и цены по состоянию на 01.07.2011.</t>
  </si>
  <si>
    <t xml:space="preserve">Электропривод  водительского сиденья c памятью + Функция наклона вниз наружных зеркал заднего вида при движении задним ходом </t>
  </si>
  <si>
    <t>Спортивный передний и задний бампер окрашенный в цвет кузова + Корпуса зеркал и дверные ручки  в цвет кузова + Молдинги боковых дверей в цвет кузова</t>
  </si>
  <si>
    <t>Алюминиевая отделка педалей, кожаный рычаг переключения передач, алюминиевые пороги</t>
  </si>
  <si>
    <t>3 независимых задних сидения, шторки от солнца для заднего ряда сидений, столики в передних сидениях.</t>
  </si>
  <si>
    <r>
      <t xml:space="preserve">Пакет Motion: </t>
    </r>
    <r>
      <rPr>
        <sz val="16"/>
        <color indexed="50"/>
        <rFont val="Peugeot"/>
        <family val="0"/>
      </rPr>
      <t>Колесные диски из алюминиевого сплава  16''  SANTIAGUITO + ESP</t>
    </r>
  </si>
  <si>
    <r>
      <t xml:space="preserve">Пакет Vision: </t>
    </r>
    <r>
      <rPr>
        <sz val="16"/>
        <color indexed="50"/>
        <rFont val="Peugeot"/>
        <family val="0"/>
      </rPr>
      <t>Система автоматического  включения стеклоочистителей и фар + многослойное    атермальное  ударопрочное ветровое стекло с шумоизоляцией + система  обнаружения   автомобиля на стоянке + функция ''Follow me home''+ Наружные зеркала заднего вида, складывающиеся с помощью электропривода +  Самозатемняющееся внутрисалонное зеркало заднего вида</t>
    </r>
  </si>
  <si>
    <r>
      <t xml:space="preserve">Пакет Music: </t>
    </r>
    <r>
      <rPr>
        <sz val="16"/>
        <color indexed="50"/>
        <rFont val="Peugeot"/>
        <family val="0"/>
      </rPr>
      <t>Автомагнитола CD RD4  + MP3 + Управление аудиоситемой на рулевой  колонке + 6 динамиков + Задние электрические стеклоподъемники  с защитой от защемления</t>
    </r>
  </si>
  <si>
    <r>
      <t xml:space="preserve">Пакет Comfort: </t>
    </r>
    <r>
      <rPr>
        <sz val="16"/>
        <color indexed="50"/>
        <rFont val="Peugeot"/>
        <family val="0"/>
      </rPr>
      <t xml:space="preserve">Полукожаная отделка сидений + Коврики + Pегулировка поясничного упора сидения </t>
    </r>
  </si>
  <si>
    <r>
      <t xml:space="preserve">Пакет Premium: </t>
    </r>
    <r>
      <rPr>
        <sz val="16"/>
        <color indexed="50"/>
        <rFont val="Peugeot"/>
        <family val="0"/>
      </rPr>
      <t>Кожаная отделка сидений +  Коврики + Электропривод сидения водителя + регулировка поясничного упора сидения водителя</t>
    </r>
  </si>
  <si>
    <r>
      <t xml:space="preserve">Пакет Premium: </t>
    </r>
    <r>
      <rPr>
        <sz val="16"/>
        <color indexed="50"/>
        <rFont val="Peugeot"/>
        <family val="0"/>
      </rPr>
      <t xml:space="preserve">Кожаная отделка сидений + </t>
    </r>
    <r>
      <rPr>
        <b/>
        <sz val="16"/>
        <color indexed="50"/>
        <rFont val="Peugeot"/>
        <family val="0"/>
      </rPr>
      <t xml:space="preserve">Система Airwave </t>
    </r>
    <r>
      <rPr>
        <sz val="16"/>
        <color indexed="50"/>
        <rFont val="Peugeot"/>
        <family val="0"/>
      </rPr>
      <t>+  Коврики + Подогрев передних сидений + задний центральный подлокотник</t>
    </r>
  </si>
  <si>
    <r>
      <t xml:space="preserve">Пакет Exclusive: </t>
    </r>
    <r>
      <rPr>
        <sz val="16"/>
        <color indexed="50"/>
        <rFont val="Peugeot"/>
        <family val="0"/>
      </rPr>
      <t>Кожаная отделка салона + Коврики + Задний центральный подлокотник + Колесные диски из алюминиевого сплава LINCANCABUR 18" + Аудиосистема Hi-Fi  JBL</t>
    </r>
  </si>
  <si>
    <r>
      <t xml:space="preserve">Пакет Xenon: </t>
    </r>
    <r>
      <rPr>
        <sz val="16"/>
        <color indexed="50"/>
        <rFont val="Peugeot"/>
        <family val="0"/>
      </rPr>
      <t>Би-ксеноновые адаптивные фары с функцией поворота + омыватель фар</t>
    </r>
  </si>
  <si>
    <t>Для уровня Access: заказ без опций =&gt; версия</t>
  </si>
  <si>
    <t>1PT7A5FCA532I9D0</t>
  </si>
  <si>
    <t>1PT7A5NCA532BKD0</t>
  </si>
  <si>
    <t>1PT7A5QCA532BKD0</t>
  </si>
  <si>
    <t>Для уровня Access: заказ с опциями =&gt; версия</t>
  </si>
  <si>
    <t>1PT7A5FCA532BKD0</t>
  </si>
  <si>
    <t>1PT7A5FCAL32I9D0</t>
  </si>
  <si>
    <t>1PT7A5NCAL32BKD0</t>
  </si>
  <si>
    <t>1PT7A5QCAL32BKD0</t>
  </si>
  <si>
    <t>1PT7A5FCAL32BKD0</t>
  </si>
  <si>
    <t>Сигнализатор непристегнутых ремней безопасности водителя</t>
  </si>
  <si>
    <t>FX01</t>
  </si>
  <si>
    <t>Гарантия на автомобиль 3 года / 100 000 км</t>
  </si>
  <si>
    <t>UF01+RP02</t>
  </si>
  <si>
    <t>RE01+NA01</t>
  </si>
  <si>
    <t>Двухзонный климат-контроль (для версий Active &amp; Allure)</t>
  </si>
  <si>
    <t>WLRA</t>
  </si>
  <si>
    <t>Аудиоподготовка + подготовка для навигации</t>
  </si>
  <si>
    <t xml:space="preserve">LE05 + WLRC </t>
  </si>
  <si>
    <t>13 000 (1)</t>
  </si>
  <si>
    <t xml:space="preserve">UB01, UF01 </t>
  </si>
  <si>
    <t>(1) - Pack Electric доступен, если присутствует Pack Climat</t>
  </si>
  <si>
    <r>
      <t xml:space="preserve">Пакет Climate: </t>
    </r>
    <r>
      <rPr>
        <sz val="16"/>
        <color indexed="50"/>
        <rFont val="Peugeot"/>
        <family val="0"/>
      </rPr>
      <t>Кондиционер (для версии Access) + Передние сиденья с подогревом</t>
    </r>
  </si>
  <si>
    <r>
      <t xml:space="preserve">Пакет Premium: </t>
    </r>
    <r>
      <rPr>
        <sz val="16"/>
        <color indexed="50"/>
        <rFont val="Peugeot"/>
        <family val="0"/>
      </rPr>
      <t xml:space="preserve">Полукожаная отделка сидений + Коврики + Pегулировка поясничного упора сидения </t>
    </r>
  </si>
  <si>
    <r>
      <t xml:space="preserve">Пакет Exclusive: </t>
    </r>
    <r>
      <rPr>
        <sz val="16"/>
        <color indexed="50"/>
        <rFont val="Peugeot"/>
        <family val="0"/>
      </rPr>
      <t>Кожаная отделка сидений +  Коврики + Электропривод сидения водителя + регулировка поясничного упора сидения водителя</t>
    </r>
  </si>
  <si>
    <t xml:space="preserve"> Новый 308 SW / Прайс-Лист на автомобили производства  2011 года</t>
  </si>
  <si>
    <t xml:space="preserve"> Новый 308 CC / Прайс-Лист на автомобили производства  2011 года</t>
  </si>
  <si>
    <t>Новый 308 / Прайс-Лист на автомобили производства  2011 года</t>
  </si>
  <si>
    <t>31 000 (2)</t>
  </si>
  <si>
    <t>● (4)</t>
  </si>
  <si>
    <t>(4) - Для версий 1.6 120 л.с.</t>
  </si>
  <si>
    <t>● (3)</t>
  </si>
  <si>
    <t>(3) - Для версий кроме 1.6 АКПП6/150 л.с.</t>
  </si>
  <si>
    <t xml:space="preserve">Адаптация </t>
  </si>
  <si>
    <t>ВНИМАНИЕ! ОПЦИИ, ОБЯЗАТЕЛЬНЫЕ ДЛЯ ВСЕХ ЗАКАЗОВ ДЛЯ ВЕРСИЙ 1.6 /150 л.с.(CBU):</t>
  </si>
  <si>
    <t>ВНИМАНИЕ! ОПЦИИ, ОБЯЗАТЕЛЬНЫЕ ДЛЯ ВСЕХ ЗАКАЗОВ ДЛЯ ДИЗЕЛЬНЫХ ВЕРСИЙ 1.6 /92 л.с.(CBU):</t>
  </si>
  <si>
    <t>ВНИМАНИЕ! ОПЦИИ, ОБЯЗАТЕЛЬНЫЕ ДЛЯ ВСЕХ ЗАКАЗОВ ДЛЯ ДИЗЕЛЬНЫХ ВЕРСИЙ 1.6 /115 л.с.(CBU):</t>
  </si>
  <si>
    <t xml:space="preserve">ВНИМАНИЕ! ОПЦИИ, ОБЯЗАТЕЛЬНЫЕ ДЛЯ ЗАКАЗА ДЛЯ ВЕРСИЙ 1.6/120 л.с. (SKD): 1PT7A5QCA532BKD0, 1PT7A5QCAL32BKD0
</t>
  </si>
  <si>
    <t xml:space="preserve">ВНИМАНИЕ! ОПЦИИ, ОБЯЗАТЕЛЬНЫЕ ДЛЯ ЗАКАЗА ДЛЯ ВЕРСИЙ 1.6/120 л.с. (SKD): 1PT7A5FCA532BKD0, 1PT7A5FCAL32BKD0
</t>
  </si>
  <si>
    <t>30 000 / ● (2)</t>
  </si>
  <si>
    <t>0Р6L</t>
  </si>
  <si>
    <t xml:space="preserve">Гарантия   </t>
  </si>
  <si>
    <t>(1) - Для версий кроме 1.6 АКПП6/150 л.с.</t>
  </si>
  <si>
    <t>Усиленный стартер</t>
  </si>
  <si>
    <t>Аккумулятор повышенной емкости</t>
  </si>
  <si>
    <t>Защита картера, усиленная подвеска, увеличенный дорожный просвет, бачок жидкости омывателя увеличенного объема</t>
  </si>
  <si>
    <t>Адаптация</t>
  </si>
  <si>
    <r>
      <t xml:space="preserve">Помощь на дорогах </t>
    </r>
    <r>
      <rPr>
        <b/>
        <sz val="16"/>
        <color indexed="50"/>
        <rFont val="Peugeot"/>
        <family val="0"/>
      </rPr>
      <t>Peugeot Assistance</t>
    </r>
  </si>
  <si>
    <r>
      <t xml:space="preserve">ВНИМАНИЕ! ОПЦИИ, ОБЯЗАТЕЛЬНЫЕ ДЛЯ ВСЕХ ЗАКАЗОВ </t>
    </r>
    <r>
      <rPr>
        <b/>
        <i/>
        <sz val="16"/>
        <color indexed="53"/>
        <rFont val="Peugeot"/>
        <family val="0"/>
      </rPr>
      <t>КРОМЕ</t>
    </r>
    <r>
      <rPr>
        <b/>
        <sz val="16"/>
        <color indexed="53"/>
        <rFont val="Peugeot"/>
        <family val="0"/>
      </rPr>
      <t xml:space="preserve"> ДИЗЕЛЬНОЙ ВЕРСИИ 1.6 /92 л.с.(CBU):</t>
    </r>
  </si>
  <si>
    <t>ВНИМАНИЕ! ОПЦИИ, ОБЯЗАТЕЛЬНЫЕ ДЛЯ ВСЕХ ЗАКАЗОВ ДЛЯ ДИЗЕЛЬНОЙ ВЕРСИИ 1.6 /92 л.с.(CBU) - 1PT7CLKBW532A0D0:</t>
  </si>
  <si>
    <t xml:space="preserve">ВНИМАНИЕ! При заказе уровня ACCESS </t>
  </si>
  <si>
    <t xml:space="preserve">без опций используются коды: </t>
  </si>
  <si>
    <t>1PT7A5FCA532I9D0 (с МТ) и 1PT7A5FCAL32I9D0 (с АТ)</t>
  </si>
  <si>
    <t xml:space="preserve">NA06 + 0PQ1 или OPQD (перфорированная кожа) </t>
  </si>
  <si>
    <t>OL09+WT17+0PQ3 или 0PQE (перфорированная кожа)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</si>
</sst>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"/>
    <numFmt numFmtId="189" formatCode="0.00;[Red]0.00"/>
    <numFmt numFmtId="190" formatCode="0.0"/>
    <numFmt numFmtId="191" formatCode="#,##0.000"/>
    <numFmt numFmtId="192" formatCode="#,##0.00;[Red]#,##0.00"/>
    <numFmt numFmtId="193" formatCode="#,##0.000;[Red]#,##0.000"/>
    <numFmt numFmtId="194" formatCode="#,##0.0;[Red]#,##0.0"/>
    <numFmt numFmtId="195" formatCode="#,##0;[Red]#,##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Vrai&quot;;&quot;Vrai&quot;;&quot;Faux&quot;"/>
    <numFmt numFmtId="201" formatCode="&quot;Actif&quot;;&quot;Actif&quot;;&quot;Inactif&quot;"/>
    <numFmt numFmtId="202" formatCode="[$-FC19]d\ mmmm\ yyyy\ &quot;г.&quot;"/>
    <numFmt numFmtId="203" formatCode="#,##0;\-\ #,##0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dddd\,\ mmmm\ dd\,\ yyyy"/>
    <numFmt numFmtId="213" formatCode="0.000"/>
    <numFmt numFmtId="214" formatCode="#,##0,_)"/>
    <numFmt numFmtId="215" formatCode="#,##0&quot; /j&quot;"/>
    <numFmt numFmtId="216" formatCode="&quot;L.&quot;\ #,##0;[Red]\-&quot;L.&quot;\ #,##0"/>
    <numFmt numFmtId="217" formatCode="#,##0\ _€"/>
    <numFmt numFmtId="218" formatCode="#,##0&quot;р.&quot;"/>
    <numFmt numFmtId="219" formatCode="&quot;руб.&quot;#,##0_);\(&quot;руб.&quot;#,##0\)"/>
    <numFmt numFmtId="220" formatCode="&quot;руб.&quot;#,##0_);[Red]\(&quot;руб.&quot;#,##0\)"/>
    <numFmt numFmtId="221" formatCode="&quot;руб.&quot;#,##0.00_);\(&quot;руб.&quot;#,##0.00\)"/>
    <numFmt numFmtId="222" formatCode="&quot;руб.&quot;#,##0.00_);[Red]\(&quot;руб.&quot;#,##0.00\)"/>
    <numFmt numFmtId="223" formatCode="_(&quot;руб.&quot;* #,##0_);_(&quot;руб.&quot;* \(#,##0\);_(&quot;руб.&quot;* &quot;-&quot;_);_(@_)"/>
    <numFmt numFmtId="224" formatCode="_(&quot;руб.&quot;* #,##0.00_);_(&quot;руб.&quot;* \(#,##0.00\);_(&quot;руб.&quot;* &quot;-&quot;??_);_(@_)"/>
    <numFmt numFmtId="225" formatCode="0.0000"/>
  </numFmts>
  <fonts count="57">
    <font>
      <sz val="10"/>
      <name val="Arial"/>
      <family val="0"/>
    </font>
    <font>
      <sz val="10"/>
      <name val="Times New Roman"/>
      <family val="1"/>
    </font>
    <font>
      <sz val="9"/>
      <name val="Arial MT"/>
      <family val="0"/>
    </font>
    <font>
      <sz val="10"/>
      <name val="MS Sans Serif"/>
      <family val="0"/>
    </font>
    <font>
      <i/>
      <sz val="10"/>
      <color indexed="8"/>
      <name val="Arial Cyr"/>
      <family val="0"/>
    </font>
    <font>
      <sz val="10"/>
      <color indexed="8"/>
      <name val="Arial"/>
      <family val="0"/>
    </font>
    <font>
      <sz val="10"/>
      <color indexed="17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b/>
      <sz val="19"/>
      <color indexed="9"/>
      <name val="Arial"/>
      <family val="0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10"/>
      <color indexed="20"/>
      <name val="Arial Cyr"/>
      <family val="0"/>
    </font>
    <font>
      <i/>
      <sz val="10"/>
      <color indexed="8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8"/>
      <name val="Arial"/>
      <family val="0"/>
    </font>
    <font>
      <b/>
      <sz val="16"/>
      <color indexed="50"/>
      <name val="Peugeot"/>
      <family val="0"/>
    </font>
    <font>
      <b/>
      <sz val="32"/>
      <color indexed="55"/>
      <name val="Peugeot"/>
      <family val="0"/>
    </font>
    <font>
      <sz val="10"/>
      <name val="Peugeot"/>
      <family val="0"/>
    </font>
    <font>
      <b/>
      <sz val="16"/>
      <color indexed="50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4"/>
      <name val="Tahoma"/>
      <family val="2"/>
    </font>
    <font>
      <sz val="14"/>
      <color indexed="50"/>
      <name val="Peugeot"/>
      <family val="0"/>
    </font>
    <font>
      <sz val="14"/>
      <color indexed="9"/>
      <name val="Peugeot"/>
      <family val="0"/>
    </font>
    <font>
      <sz val="14"/>
      <name val="Peugeot"/>
      <family val="0"/>
    </font>
    <font>
      <b/>
      <sz val="14"/>
      <color indexed="50"/>
      <name val="Peugeot"/>
      <family val="0"/>
    </font>
    <font>
      <sz val="16"/>
      <color indexed="50"/>
      <name val="Peugeot"/>
      <family val="0"/>
    </font>
    <font>
      <sz val="16"/>
      <color indexed="9"/>
      <name val="Peugeot"/>
      <family val="0"/>
    </font>
    <font>
      <b/>
      <sz val="16"/>
      <color indexed="12"/>
      <name val="Peugeot"/>
      <family val="0"/>
    </font>
    <font>
      <b/>
      <sz val="14"/>
      <color indexed="12"/>
      <name val="Peugeot"/>
      <family val="0"/>
    </font>
    <font>
      <sz val="16"/>
      <name val="Peugeot"/>
      <family val="0"/>
    </font>
    <font>
      <sz val="10"/>
      <color indexed="12"/>
      <name val="Peugeot"/>
      <family val="0"/>
    </font>
    <font>
      <b/>
      <sz val="12"/>
      <name val="Peugeot"/>
      <family val="0"/>
    </font>
    <font>
      <b/>
      <i/>
      <sz val="14"/>
      <color indexed="50"/>
      <name val="Peugeot"/>
      <family val="0"/>
    </font>
    <font>
      <b/>
      <sz val="12"/>
      <color indexed="9"/>
      <name val="Peugeot"/>
      <family val="0"/>
    </font>
    <font>
      <sz val="14"/>
      <name val="Tahoma"/>
      <family val="2"/>
    </font>
    <font>
      <sz val="14"/>
      <color indexed="12"/>
      <name val="Peugeot"/>
      <family val="0"/>
    </font>
    <font>
      <b/>
      <sz val="16"/>
      <name val="Peugeot"/>
      <family val="0"/>
    </font>
    <font>
      <b/>
      <sz val="11"/>
      <color indexed="50"/>
      <name val="Tahoma"/>
      <family val="2"/>
    </font>
    <font>
      <sz val="10"/>
      <color indexed="50"/>
      <name val="Tahoma"/>
      <family val="2"/>
    </font>
    <font>
      <b/>
      <sz val="14"/>
      <color indexed="9"/>
      <name val="Peugeot"/>
      <family val="0"/>
    </font>
    <font>
      <b/>
      <sz val="16"/>
      <color indexed="9"/>
      <name val="Peugeot"/>
      <family val="0"/>
    </font>
    <font>
      <b/>
      <sz val="12"/>
      <name val="Tahoma"/>
      <family val="2"/>
    </font>
    <font>
      <b/>
      <sz val="16"/>
      <name val="Tahoma"/>
      <family val="2"/>
    </font>
    <font>
      <b/>
      <sz val="11"/>
      <name val="Peugeot"/>
      <family val="0"/>
    </font>
    <font>
      <b/>
      <sz val="16"/>
      <color indexed="53"/>
      <name val="Peugeot"/>
      <family val="0"/>
    </font>
    <font>
      <sz val="12"/>
      <name val="Tahoma"/>
      <family val="2"/>
    </font>
    <font>
      <sz val="14"/>
      <color indexed="53"/>
      <name val="Peugeot"/>
      <family val="0"/>
    </font>
    <font>
      <b/>
      <i/>
      <sz val="16"/>
      <color indexed="53"/>
      <name val="Peugeot"/>
      <family val="0"/>
    </font>
    <font>
      <b/>
      <sz val="14"/>
      <color indexed="12"/>
      <name val="Tahoma"/>
      <family val="2"/>
    </font>
    <font>
      <b/>
      <sz val="18"/>
      <name val="Arial"/>
      <family val="2"/>
    </font>
    <font>
      <b/>
      <sz val="32"/>
      <color indexed="52"/>
      <name val="Peugeot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</fills>
  <borders count="25">
    <border>
      <left/>
      <right/>
      <top/>
      <bottom/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medium">
        <color indexed="5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0"/>
      </bottom>
    </border>
    <border>
      <left>
        <color indexed="63"/>
      </left>
      <right>
        <color indexed="63"/>
      </right>
      <top style="hair">
        <color indexed="50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22"/>
      </left>
      <right>
        <color indexed="63"/>
      </right>
      <top style="medium"/>
      <bottom>
        <color indexed="63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/>
      <bottom style="hair">
        <color indexed="50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50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</borders>
  <cellStyleXfs count="9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214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215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" fillId="2" borderId="1" applyNumberFormat="0" applyProtection="0">
      <alignment horizontal="left"/>
    </xf>
    <xf numFmtId="0" fontId="5" fillId="3" borderId="0" applyNumberFormat="0" applyBorder="0">
      <alignment horizontal="right"/>
      <protection locked="0"/>
    </xf>
    <xf numFmtId="38" fontId="3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Protection="0">
      <alignment horizontal="left"/>
    </xf>
    <xf numFmtId="10" fontId="1" fillId="0" borderId="0" applyFont="0" applyFill="0" applyBorder="0" applyAlignment="0" applyProtection="0"/>
    <xf numFmtId="0" fontId="7" fillId="0" borderId="0" applyNumberFormat="0" applyFill="0" applyBorder="0" applyProtection="0">
      <alignment horizontal="right"/>
    </xf>
    <xf numFmtId="4" fontId="0" fillId="0" borderId="0" applyFont="0" applyFill="0" applyBorder="0" applyProtection="0">
      <alignment horizontal="right"/>
    </xf>
    <xf numFmtId="4" fontId="8" fillId="4" borderId="2" applyNumberFormat="0" applyProtection="0">
      <alignment vertical="center"/>
    </xf>
    <xf numFmtId="4" fontId="9" fillId="4" borderId="2" applyNumberFormat="0" applyProtection="0">
      <alignment vertical="center"/>
    </xf>
    <xf numFmtId="4" fontId="8" fillId="4" borderId="2" applyNumberFormat="0" applyProtection="0">
      <alignment horizontal="left" vertical="center" indent="1"/>
    </xf>
    <xf numFmtId="0" fontId="8" fillId="4" borderId="2" applyNumberFormat="0" applyProtection="0">
      <alignment horizontal="left" vertical="top" indent="1"/>
    </xf>
    <xf numFmtId="4" fontId="8" fillId="5" borderId="0" applyNumberFormat="0" applyProtection="0">
      <alignment horizontal="left" vertical="center" indent="1"/>
    </xf>
    <xf numFmtId="4" fontId="5" fillId="6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8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1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12" borderId="2" applyNumberFormat="0" applyProtection="0">
      <alignment horizontal="right" vertical="center"/>
    </xf>
    <xf numFmtId="4" fontId="5" fillId="13" borderId="2" applyNumberFormat="0" applyProtection="0">
      <alignment horizontal="right" vertical="center"/>
    </xf>
    <xf numFmtId="4" fontId="5" fillId="14" borderId="2" applyNumberFormat="0" applyProtection="0">
      <alignment horizontal="right" vertical="center"/>
    </xf>
    <xf numFmtId="4" fontId="8" fillId="15" borderId="3" applyNumberFormat="0" applyProtection="0">
      <alignment horizontal="left" vertical="center" indent="1"/>
    </xf>
    <xf numFmtId="4" fontId="5" fillId="16" borderId="0" applyNumberFormat="0" applyProtection="0">
      <alignment horizontal="left" vertical="center" indent="1"/>
    </xf>
    <xf numFmtId="4" fontId="10" fillId="17" borderId="0" applyNumberFormat="0" applyProtection="0">
      <alignment horizontal="left" vertical="center" indent="1"/>
    </xf>
    <xf numFmtId="4" fontId="5" fillId="5" borderId="2" applyNumberFormat="0" applyProtection="0">
      <alignment horizontal="right" vertical="center"/>
    </xf>
    <xf numFmtId="4" fontId="5" fillId="16" borderId="0" applyNumberFormat="0" applyProtection="0">
      <alignment horizontal="left" vertical="center" indent="1"/>
    </xf>
    <xf numFmtId="4" fontId="5" fillId="5" borderId="0" applyNumberFormat="0" applyProtection="0">
      <alignment horizontal="left" vertical="center" indent="1"/>
    </xf>
    <xf numFmtId="0" fontId="0" fillId="17" borderId="2" applyNumberFormat="0" applyProtection="0">
      <alignment horizontal="left" vertical="center" indent="1"/>
    </xf>
    <xf numFmtId="0" fontId="0" fillId="17" borderId="2" applyNumberFormat="0" applyProtection="0">
      <alignment horizontal="left" vertical="top" indent="1"/>
    </xf>
    <xf numFmtId="0" fontId="0" fillId="5" borderId="2" applyNumberFormat="0" applyProtection="0">
      <alignment horizontal="left" vertical="center" indent="1"/>
    </xf>
    <xf numFmtId="0" fontId="0" fillId="5" borderId="2" applyNumberFormat="0" applyProtection="0">
      <alignment horizontal="left" vertical="top" indent="1"/>
    </xf>
    <xf numFmtId="0" fontId="0" fillId="16" borderId="2" applyNumberFormat="0" applyProtection="0">
      <alignment horizontal="left" vertical="center" indent="1"/>
    </xf>
    <xf numFmtId="0" fontId="0" fillId="16" borderId="2" applyNumberFormat="0" applyProtection="0">
      <alignment horizontal="left" vertical="top" indent="1"/>
    </xf>
    <xf numFmtId="0" fontId="0" fillId="18" borderId="2" applyNumberFormat="0" applyProtection="0">
      <alignment horizontal="left" vertical="center" indent="1"/>
    </xf>
    <xf numFmtId="0" fontId="0" fillId="18" borderId="2" applyNumberFormat="0" applyProtection="0">
      <alignment horizontal="left" vertical="top" indent="1"/>
    </xf>
    <xf numFmtId="4" fontId="5" fillId="19" borderId="2" applyNumberFormat="0" applyProtection="0">
      <alignment vertical="center"/>
    </xf>
    <xf numFmtId="4" fontId="11" fillId="19" borderId="2" applyNumberFormat="0" applyProtection="0">
      <alignment vertical="center"/>
    </xf>
    <xf numFmtId="4" fontId="5" fillId="19" borderId="2" applyNumberFormat="0" applyProtection="0">
      <alignment horizontal="left" vertical="center" indent="1"/>
    </xf>
    <xf numFmtId="0" fontId="5" fillId="19" borderId="2" applyNumberFormat="0" applyProtection="0">
      <alignment horizontal="left" vertical="top" indent="1"/>
    </xf>
    <xf numFmtId="4" fontId="5" fillId="20" borderId="2" applyNumberFormat="0" applyProtection="0">
      <alignment horizontal="right" vertical="center"/>
    </xf>
    <xf numFmtId="4" fontId="11" fillId="18" borderId="2" applyNumberFormat="0" applyProtection="0">
      <alignment horizontal="right" vertical="center"/>
    </xf>
    <xf numFmtId="4" fontId="5" fillId="5" borderId="2" applyNumberFormat="0" applyProtection="0">
      <alignment horizontal="left" vertical="center" indent="1"/>
    </xf>
    <xf numFmtId="0" fontId="5" fillId="5" borderId="2" applyNumberFormat="0" applyProtection="0">
      <alignment horizontal="left" vertical="top" indent="1"/>
    </xf>
    <xf numFmtId="4" fontId="12" fillId="21" borderId="0" applyNumberFormat="0" applyProtection="0">
      <alignment horizontal="left" vertical="center" indent="1"/>
    </xf>
    <xf numFmtId="4" fontId="13" fillId="18" borderId="2" applyNumberFormat="0" applyProtection="0">
      <alignment horizontal="right" vertical="center"/>
    </xf>
    <xf numFmtId="0" fontId="5" fillId="0" borderId="0" applyNumberFormat="0" applyFill="0" applyBorder="0" applyProtection="0">
      <alignment horizontal="left"/>
    </xf>
    <xf numFmtId="0" fontId="5" fillId="3" borderId="0" applyNumberFormat="0" applyBorder="0">
      <alignment horizontal="center"/>
      <protection locked="0"/>
    </xf>
    <xf numFmtId="0" fontId="5" fillId="22" borderId="0" applyNumberFormat="0" applyBorder="0">
      <alignment horizontal="left"/>
      <protection locked="0"/>
    </xf>
    <xf numFmtId="0" fontId="8" fillId="23" borderId="0" applyNumberFormat="0" applyBorder="0">
      <alignment/>
      <protection locked="0"/>
    </xf>
    <xf numFmtId="216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4" borderId="4" applyNumberFormat="0" applyAlignment="0" applyProtection="0"/>
    <xf numFmtId="0" fontId="1" fillId="0" borderId="0" applyFont="0" applyFill="0" applyBorder="0" applyAlignment="0" applyProtection="0"/>
    <xf numFmtId="0" fontId="16" fillId="0" borderId="0" applyNumberFormat="0" applyFill="0" applyBorder="0" applyProtection="0">
      <alignment horizontal="right"/>
    </xf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0" fillId="20" borderId="0" xfId="85" applyFont="1" applyFill="1" applyBorder="1" applyAlignment="1">
      <alignment horizontal="center" vertical="center" wrapText="1"/>
      <protection/>
    </xf>
    <xf numFmtId="0" fontId="22" fillId="0" borderId="0" xfId="85" applyFont="1" applyAlignment="1">
      <alignment vertical="center"/>
      <protection/>
    </xf>
    <xf numFmtId="0" fontId="23" fillId="20" borderId="0" xfId="85" applyFont="1" applyFill="1" applyBorder="1" applyAlignment="1">
      <alignment horizontal="center" vertical="center" wrapText="1"/>
      <protection/>
    </xf>
    <xf numFmtId="0" fontId="24" fillId="20" borderId="0" xfId="85" applyFont="1" applyFill="1" applyBorder="1" applyAlignment="1">
      <alignment horizontal="left" vertical="center" wrapText="1"/>
      <protection/>
    </xf>
    <xf numFmtId="0" fontId="24" fillId="20" borderId="0" xfId="85" applyFont="1" applyFill="1" applyBorder="1" applyAlignment="1">
      <alignment vertical="center" wrapText="1"/>
      <protection/>
    </xf>
    <xf numFmtId="0" fontId="24" fillId="0" borderId="0" xfId="85" applyFont="1" applyAlignment="1">
      <alignment vertical="center"/>
      <protection/>
    </xf>
    <xf numFmtId="0" fontId="24" fillId="0" borderId="0" xfId="85" applyFont="1" applyAlignment="1">
      <alignment horizontal="center" vertical="center"/>
      <protection/>
    </xf>
    <xf numFmtId="20" fontId="24" fillId="20" borderId="0" xfId="85" applyNumberFormat="1" applyFont="1" applyFill="1" applyBorder="1" applyAlignment="1">
      <alignment horizontal="left" vertical="center" wrapText="1"/>
      <protection/>
    </xf>
    <xf numFmtId="2" fontId="23" fillId="20" borderId="0" xfId="85" applyNumberFormat="1" applyFont="1" applyFill="1" applyBorder="1" applyAlignment="1">
      <alignment horizontal="center" vertical="center" wrapText="1"/>
      <protection/>
    </xf>
    <xf numFmtId="2" fontId="24" fillId="20" borderId="0" xfId="85" applyNumberFormat="1" applyFont="1" applyFill="1" applyBorder="1" applyAlignment="1">
      <alignment horizontal="left" vertical="center" wrapText="1"/>
      <protection/>
    </xf>
    <xf numFmtId="2" fontId="24" fillId="20" borderId="0" xfId="85" applyNumberFormat="1" applyFont="1" applyFill="1" applyBorder="1" applyAlignment="1">
      <alignment vertical="center" wrapText="1"/>
      <protection/>
    </xf>
    <xf numFmtId="2" fontId="24" fillId="0" borderId="0" xfId="85" applyNumberFormat="1" applyFont="1" applyAlignment="1">
      <alignment vertical="center"/>
      <protection/>
    </xf>
    <xf numFmtId="0" fontId="25" fillId="20" borderId="0" xfId="85" applyFont="1" applyFill="1" applyBorder="1" applyAlignment="1">
      <alignment horizontal="center" vertical="center" wrapText="1"/>
      <protection/>
    </xf>
    <xf numFmtId="0" fontId="26" fillId="0" borderId="0" xfId="0" applyFont="1" applyBorder="1" applyAlignment="1">
      <alignment vertical="center"/>
    </xf>
    <xf numFmtId="0" fontId="24" fillId="0" borderId="0" xfId="85" applyFont="1" applyAlignment="1">
      <alignment vertical="center" wrapText="1"/>
      <protection/>
    </xf>
    <xf numFmtId="0" fontId="25" fillId="20" borderId="0" xfId="85" applyFont="1" applyFill="1" applyBorder="1" applyAlignment="1">
      <alignment horizontal="left" vertical="center" wrapText="1"/>
      <protection/>
    </xf>
    <xf numFmtId="0" fontId="26" fillId="20" borderId="0" xfId="85" applyFont="1" applyFill="1" applyBorder="1" applyAlignment="1">
      <alignment horizontal="center" vertical="center" wrapText="1"/>
      <protection/>
    </xf>
    <xf numFmtId="0" fontId="25" fillId="0" borderId="0" xfId="85" applyFont="1" applyAlignment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8" fillId="13" borderId="0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 wrapText="1"/>
    </xf>
    <xf numFmtId="3" fontId="29" fillId="8" borderId="6" xfId="0" applyNumberFormat="1" applyFont="1" applyFill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 wrapText="1"/>
    </xf>
    <xf numFmtId="0" fontId="22" fillId="20" borderId="0" xfId="85" applyFont="1" applyFill="1" applyBorder="1" applyAlignment="1">
      <alignment vertical="center"/>
      <protection/>
    </xf>
    <xf numFmtId="0" fontId="22" fillId="16" borderId="8" xfId="85" applyFont="1" applyFill="1" applyBorder="1" applyAlignment="1">
      <alignment vertical="center"/>
      <protection/>
    </xf>
    <xf numFmtId="0" fontId="31" fillId="0" borderId="9" xfId="85" applyFont="1" applyFill="1" applyBorder="1" applyAlignment="1">
      <alignment horizontal="center" vertical="center" wrapText="1"/>
      <protection/>
    </xf>
    <xf numFmtId="0" fontId="32" fillId="25" borderId="10" xfId="85" applyFont="1" applyFill="1" applyBorder="1" applyAlignment="1">
      <alignment horizontal="center" vertical="center" wrapText="1"/>
      <protection/>
    </xf>
    <xf numFmtId="0" fontId="34" fillId="0" borderId="0" xfId="85" applyFont="1" applyFill="1" applyAlignment="1">
      <alignment vertical="center"/>
      <protection/>
    </xf>
    <xf numFmtId="0" fontId="35" fillId="0" borderId="10" xfId="85" applyFont="1" applyFill="1" applyBorder="1" applyAlignment="1">
      <alignment horizontal="center" vertical="center" wrapText="1"/>
      <protection/>
    </xf>
    <xf numFmtId="0" fontId="36" fillId="0" borderId="0" xfId="85" applyFont="1" applyFill="1" applyAlignment="1">
      <alignment vertical="center"/>
      <protection/>
    </xf>
    <xf numFmtId="3" fontId="31" fillId="0" borderId="10" xfId="85" applyNumberFormat="1" applyFont="1" applyFill="1" applyBorder="1" applyAlignment="1">
      <alignment horizontal="center" vertical="center" wrapText="1"/>
      <protection/>
    </xf>
    <xf numFmtId="0" fontId="31" fillId="0" borderId="10" xfId="85" applyFont="1" applyFill="1" applyBorder="1" applyAlignment="1">
      <alignment horizontal="center" vertical="center" wrapText="1"/>
      <protection/>
    </xf>
    <xf numFmtId="4" fontId="31" fillId="13" borderId="10" xfId="84" applyNumberFormat="1" applyFont="1" applyFill="1" applyBorder="1" applyAlignment="1">
      <alignment horizontal="left" vertical="center"/>
      <protection/>
    </xf>
    <xf numFmtId="3" fontId="35" fillId="0" borderId="10" xfId="85" applyNumberFormat="1" applyFont="1" applyFill="1" applyBorder="1" applyAlignment="1">
      <alignment horizontal="center" vertical="center" wrapText="1"/>
      <protection/>
    </xf>
    <xf numFmtId="0" fontId="37" fillId="16" borderId="8" xfId="85" applyFont="1" applyFill="1" applyBorder="1" applyAlignment="1">
      <alignment vertical="center"/>
      <protection/>
    </xf>
    <xf numFmtId="0" fontId="20" fillId="0" borderId="0" xfId="85" applyFont="1" applyAlignment="1">
      <alignment horizontal="center" vertical="center"/>
      <protection/>
    </xf>
    <xf numFmtId="0" fontId="27" fillId="0" borderId="0" xfId="85" applyFont="1" applyAlignment="1">
      <alignment horizontal="left" vertical="center"/>
      <protection/>
    </xf>
    <xf numFmtId="0" fontId="27" fillId="0" borderId="0" xfId="85" applyFont="1" applyAlignment="1">
      <alignment vertical="center" wrapText="1"/>
      <protection/>
    </xf>
    <xf numFmtId="0" fontId="27" fillId="0" borderId="0" xfId="85" applyFont="1" applyAlignment="1">
      <alignment horizontal="center" vertical="center"/>
      <protection/>
    </xf>
    <xf numFmtId="0" fontId="31" fillId="0" borderId="0" xfId="85" applyFont="1" applyAlignment="1">
      <alignment vertical="center"/>
      <protection/>
    </xf>
    <xf numFmtId="0" fontId="27" fillId="0" borderId="0" xfId="85" applyFont="1" applyAlignment="1">
      <alignment vertical="center"/>
      <protection/>
    </xf>
    <xf numFmtId="14" fontId="38" fillId="2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0" fontId="22" fillId="0" borderId="0" xfId="85" applyFont="1" applyAlignment="1">
      <alignment horizontal="left" vertical="center"/>
      <protection/>
    </xf>
    <xf numFmtId="0" fontId="22" fillId="0" borderId="0" xfId="85" applyFont="1" applyAlignment="1">
      <alignment vertical="center" wrapText="1"/>
      <protection/>
    </xf>
    <xf numFmtId="0" fontId="22" fillId="0" borderId="0" xfId="85" applyFont="1" applyAlignment="1">
      <alignment horizontal="center" vertical="center"/>
      <protection/>
    </xf>
    <xf numFmtId="0" fontId="22" fillId="0" borderId="0" xfId="85" applyFont="1" applyFill="1" applyBorder="1" applyAlignment="1">
      <alignment horizontal="left" vertical="center"/>
      <protection/>
    </xf>
    <xf numFmtId="0" fontId="22" fillId="0" borderId="0" xfId="85" applyFont="1" applyFill="1" applyBorder="1" applyAlignment="1">
      <alignment vertical="center" wrapText="1"/>
      <protection/>
    </xf>
    <xf numFmtId="0" fontId="22" fillId="0" borderId="0" xfId="85" applyFont="1" applyFill="1" applyBorder="1" applyAlignment="1">
      <alignment vertical="center"/>
      <protection/>
    </xf>
    <xf numFmtId="4" fontId="39" fillId="0" borderId="0" xfId="84" applyNumberFormat="1" applyFont="1" applyFill="1" applyBorder="1" applyAlignment="1">
      <alignment horizontal="left" vertical="center"/>
      <protection/>
    </xf>
    <xf numFmtId="0" fontId="22" fillId="0" borderId="0" xfId="85" applyFont="1" applyFill="1" applyBorder="1" applyAlignment="1">
      <alignment horizontal="left" vertical="center" wrapText="1"/>
      <protection/>
    </xf>
    <xf numFmtId="0" fontId="23" fillId="0" borderId="0" xfId="85" applyFont="1" applyAlignment="1">
      <alignment horizontal="center" vertical="center"/>
      <protection/>
    </xf>
    <xf numFmtId="0" fontId="24" fillId="0" borderId="0" xfId="85" applyFont="1" applyAlignment="1">
      <alignment horizontal="left" vertical="center"/>
      <protection/>
    </xf>
    <xf numFmtId="0" fontId="24" fillId="0" borderId="0" xfId="85" applyFont="1" applyFill="1" applyBorder="1" applyAlignment="1">
      <alignment horizontal="left" vertical="center"/>
      <protection/>
    </xf>
    <xf numFmtId="0" fontId="24" fillId="0" borderId="0" xfId="85" applyFont="1" applyFill="1" applyBorder="1" applyAlignment="1">
      <alignment vertical="center" wrapText="1"/>
      <protection/>
    </xf>
    <xf numFmtId="0" fontId="29" fillId="0" borderId="0" xfId="85" applyFont="1" applyAlignment="1">
      <alignment vertical="center"/>
      <protection/>
    </xf>
    <xf numFmtId="0" fontId="40" fillId="0" borderId="0" xfId="85" applyFont="1" applyAlignment="1">
      <alignment vertical="center"/>
      <protection/>
    </xf>
    <xf numFmtId="2" fontId="40" fillId="0" borderId="0" xfId="85" applyNumberFormat="1" applyFont="1" applyAlignment="1">
      <alignment vertical="center"/>
      <protection/>
    </xf>
    <xf numFmtId="0" fontId="26" fillId="0" borderId="0" xfId="85" applyFont="1" applyAlignment="1">
      <alignment vertical="center"/>
      <protection/>
    </xf>
    <xf numFmtId="9" fontId="34" fillId="0" borderId="10" xfId="85" applyNumberFormat="1" applyFont="1" applyFill="1" applyBorder="1" applyAlignment="1">
      <alignment horizontal="center" vertical="center" wrapText="1"/>
      <protection/>
    </xf>
    <xf numFmtId="0" fontId="24" fillId="0" borderId="11" xfId="85" applyFont="1" applyBorder="1" applyAlignment="1">
      <alignment vertical="center"/>
      <protection/>
    </xf>
    <xf numFmtId="0" fontId="24" fillId="0" borderId="11" xfId="85" applyFont="1" applyBorder="1" applyAlignment="1">
      <alignment horizontal="center" vertical="center"/>
      <protection/>
    </xf>
    <xf numFmtId="0" fontId="31" fillId="20" borderId="10" xfId="85" applyFont="1" applyFill="1" applyBorder="1" applyAlignment="1">
      <alignment horizontal="center" vertical="center" wrapText="1"/>
      <protection/>
    </xf>
    <xf numFmtId="0" fontId="41" fillId="0" borderId="0" xfId="85" applyFont="1" applyAlignment="1">
      <alignment vertical="center"/>
      <protection/>
    </xf>
    <xf numFmtId="0" fontId="21" fillId="0" borderId="0" xfId="0" applyFont="1" applyBorder="1" applyAlignment="1">
      <alignment horizontal="center" vertical="center"/>
    </xf>
    <xf numFmtId="0" fontId="32" fillId="0" borderId="10" xfId="85" applyFont="1" applyFill="1" applyBorder="1" applyAlignment="1">
      <alignment horizontal="center" vertical="center" wrapText="1"/>
      <protection/>
    </xf>
    <xf numFmtId="3" fontId="32" fillId="0" borderId="10" xfId="85" applyNumberFormat="1" applyFont="1" applyFill="1" applyBorder="1" applyAlignment="1">
      <alignment horizontal="center" vertical="center" wrapText="1"/>
      <protection/>
    </xf>
    <xf numFmtId="0" fontId="24" fillId="0" borderId="0" xfId="85" applyFont="1">
      <alignment/>
      <protection/>
    </xf>
    <xf numFmtId="0" fontId="43" fillId="20" borderId="0" xfId="85" applyFont="1" applyFill="1" applyBorder="1" applyAlignment="1">
      <alignment horizontal="center" vertical="center" wrapText="1"/>
      <protection/>
    </xf>
    <xf numFmtId="0" fontId="43" fillId="20" borderId="0" xfId="85" applyFont="1" applyFill="1" applyBorder="1" applyAlignment="1">
      <alignment horizontal="left" vertical="center" wrapText="1"/>
      <protection/>
    </xf>
    <xf numFmtId="0" fontId="43" fillId="0" borderId="0" xfId="85" applyFont="1" applyAlignment="1">
      <alignment vertical="center" wrapText="1"/>
      <protection/>
    </xf>
    <xf numFmtId="0" fontId="25" fillId="0" borderId="0" xfId="85" applyFont="1">
      <alignment/>
      <protection/>
    </xf>
    <xf numFmtId="0" fontId="44" fillId="20" borderId="0" xfId="85" applyFont="1" applyFill="1" applyBorder="1" applyAlignment="1">
      <alignment horizontal="left" vertical="center" wrapText="1"/>
      <protection/>
    </xf>
    <xf numFmtId="0" fontId="44" fillId="20" borderId="0" xfId="85" applyFont="1" applyFill="1" applyBorder="1" applyAlignment="1">
      <alignment vertical="center" wrapText="1"/>
      <protection/>
    </xf>
    <xf numFmtId="0" fontId="44" fillId="0" borderId="0" xfId="85" applyFont="1" applyAlignment="1">
      <alignment vertical="center" wrapText="1"/>
      <protection/>
    </xf>
    <xf numFmtId="0" fontId="44" fillId="20" borderId="0" xfId="85" applyFont="1" applyFill="1" applyBorder="1" applyAlignment="1">
      <alignment horizontal="center" vertical="center" wrapText="1"/>
      <protection/>
    </xf>
    <xf numFmtId="0" fontId="45" fillId="13" borderId="12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 wrapText="1"/>
    </xf>
    <xf numFmtId="4" fontId="46" fillId="13" borderId="13" xfId="84" applyNumberFormat="1" applyFont="1" applyFill="1" applyBorder="1" applyAlignment="1">
      <alignment horizontal="left" vertical="center" wrapText="1"/>
      <protection/>
    </xf>
    <xf numFmtId="0" fontId="24" fillId="20" borderId="0" xfId="85" applyFont="1" applyFill="1" applyBorder="1">
      <alignment/>
      <protection/>
    </xf>
    <xf numFmtId="0" fontId="24" fillId="16" borderId="8" xfId="85" applyFont="1" applyFill="1" applyBorder="1">
      <alignment/>
      <protection/>
    </xf>
    <xf numFmtId="4" fontId="46" fillId="13" borderId="10" xfId="84" applyNumberFormat="1" applyFont="1" applyFill="1" applyBorder="1" applyAlignment="1">
      <alignment horizontal="left" vertical="center" wrapText="1"/>
      <protection/>
    </xf>
    <xf numFmtId="0" fontId="47" fillId="16" borderId="8" xfId="85" applyFont="1" applyFill="1" applyBorder="1">
      <alignment/>
      <protection/>
    </xf>
    <xf numFmtId="0" fontId="48" fillId="0" borderId="0" xfId="85" applyFont="1" applyAlignment="1">
      <alignment horizontal="center"/>
      <protection/>
    </xf>
    <xf numFmtId="0" fontId="25" fillId="0" borderId="0" xfId="85" applyFont="1" applyAlignment="1">
      <alignment horizontal="center"/>
      <protection/>
    </xf>
    <xf numFmtId="0" fontId="24" fillId="0" borderId="0" xfId="85" applyFont="1" applyAlignment="1">
      <alignment horizontal="left"/>
      <protection/>
    </xf>
    <xf numFmtId="0" fontId="24" fillId="0" borderId="0" xfId="85" applyFont="1" applyAlignment="1">
      <alignment wrapText="1"/>
      <protection/>
    </xf>
    <xf numFmtId="0" fontId="22" fillId="0" borderId="0" xfId="85" applyFont="1">
      <alignment/>
      <protection/>
    </xf>
    <xf numFmtId="0" fontId="42" fillId="0" borderId="0" xfId="85" applyFont="1" applyFill="1" applyAlignment="1">
      <alignment horizontal="center"/>
      <protection/>
    </xf>
    <xf numFmtId="0" fontId="27" fillId="0" borderId="0" xfId="85" applyFont="1" applyAlignment="1">
      <alignment/>
      <protection/>
    </xf>
    <xf numFmtId="0" fontId="27" fillId="0" borderId="0" xfId="85" applyFont="1" applyAlignment="1">
      <alignment horizontal="left"/>
      <protection/>
    </xf>
    <xf numFmtId="0" fontId="27" fillId="0" borderId="0" xfId="85" applyFont="1" applyAlignment="1">
      <alignment wrapText="1"/>
      <protection/>
    </xf>
    <xf numFmtId="0" fontId="27" fillId="0" borderId="0" xfId="85" applyFont="1" applyAlignment="1">
      <alignment horizontal="center"/>
      <protection/>
    </xf>
    <xf numFmtId="0" fontId="42" fillId="0" borderId="0" xfId="85" applyFont="1" applyAlignment="1">
      <alignment horizontal="center"/>
      <protection/>
    </xf>
    <xf numFmtId="0" fontId="49" fillId="0" borderId="0" xfId="85" applyFont="1" applyAlignment="1">
      <alignment horizontal="center"/>
      <protection/>
    </xf>
    <xf numFmtId="0" fontId="22" fillId="0" borderId="0" xfId="85" applyFont="1" applyAlignment="1">
      <alignment horizontal="left"/>
      <protection/>
    </xf>
    <xf numFmtId="0" fontId="22" fillId="0" borderId="0" xfId="85" applyFont="1" applyAlignment="1">
      <alignment wrapText="1"/>
      <protection/>
    </xf>
    <xf numFmtId="0" fontId="22" fillId="0" borderId="0" xfId="85" applyFont="1" applyAlignment="1">
      <alignment horizontal="center"/>
      <protection/>
    </xf>
    <xf numFmtId="0" fontId="24" fillId="0" borderId="0" xfId="85" applyFont="1" applyAlignment="1">
      <alignment horizontal="center"/>
      <protection/>
    </xf>
    <xf numFmtId="0" fontId="50" fillId="0" borderId="10" xfId="85" applyFont="1" applyFill="1" applyBorder="1" applyAlignment="1">
      <alignment horizontal="center" vertical="center" wrapText="1"/>
      <protection/>
    </xf>
    <xf numFmtId="3" fontId="30" fillId="0" borderId="0" xfId="0" applyNumberFormat="1" applyFont="1" applyFill="1" applyBorder="1" applyAlignment="1">
      <alignment horizontal="center" vertical="center" wrapText="1"/>
    </xf>
    <xf numFmtId="3" fontId="30" fillId="0" borderId="7" xfId="0" applyNumberFormat="1" applyFont="1" applyFill="1" applyBorder="1" applyAlignment="1">
      <alignment horizontal="center" vertical="center" wrapText="1"/>
    </xf>
    <xf numFmtId="0" fontId="35" fillId="0" borderId="0" xfId="85" applyFont="1" applyFill="1" applyBorder="1" applyAlignment="1">
      <alignment horizontal="center" vertical="center" wrapText="1"/>
      <protection/>
    </xf>
    <xf numFmtId="0" fontId="50" fillId="0" borderId="0" xfId="85" applyFont="1" applyFill="1" applyBorder="1" applyAlignment="1">
      <alignment horizontal="center" vertical="center" wrapText="1"/>
      <protection/>
    </xf>
    <xf numFmtId="0" fontId="20" fillId="20" borderId="14" xfId="85" applyFont="1" applyFill="1" applyBorder="1" applyAlignment="1">
      <alignment horizontal="center" vertical="center" wrapText="1"/>
      <protection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wrapText="1"/>
    </xf>
    <xf numFmtId="3" fontId="29" fillId="8" borderId="14" xfId="0" applyNumberFormat="1" applyFont="1" applyFill="1" applyBorder="1" applyAlignment="1">
      <alignment horizontal="center" vertical="center" wrapText="1"/>
    </xf>
    <xf numFmtId="3" fontId="29" fillId="8" borderId="14" xfId="0" applyNumberFormat="1" applyFont="1" applyFill="1" applyBorder="1" applyAlignment="1">
      <alignment horizontal="center" vertical="center"/>
    </xf>
    <xf numFmtId="0" fontId="28" fillId="13" borderId="15" xfId="0" applyFont="1" applyFill="1" applyBorder="1" applyAlignment="1">
      <alignment horizontal="center" vertical="center"/>
    </xf>
    <xf numFmtId="0" fontId="28" fillId="13" borderId="16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28" fillId="13" borderId="11" xfId="0" applyFont="1" applyFill="1" applyBorder="1" applyAlignment="1">
      <alignment horizontal="center" vertical="center"/>
    </xf>
    <xf numFmtId="3" fontId="30" fillId="0" borderId="14" xfId="0" applyNumberFormat="1" applyFont="1" applyFill="1" applyBorder="1" applyAlignment="1">
      <alignment horizontal="center" vertical="center" wrapText="1"/>
    </xf>
    <xf numFmtId="3" fontId="29" fillId="8" borderId="0" xfId="0" applyNumberFormat="1" applyFont="1" applyFill="1" applyBorder="1" applyAlignment="1">
      <alignment horizontal="center" vertical="center"/>
    </xf>
    <xf numFmtId="3" fontId="29" fillId="8" borderId="17" xfId="0" applyNumberFormat="1" applyFont="1" applyFill="1" applyBorder="1" applyAlignment="1">
      <alignment horizontal="center" vertical="center"/>
    </xf>
    <xf numFmtId="3" fontId="30" fillId="0" borderId="17" xfId="0" applyNumberFormat="1" applyFont="1" applyFill="1" applyBorder="1" applyAlignment="1">
      <alignment horizontal="center" vertical="center" wrapText="1"/>
    </xf>
    <xf numFmtId="4" fontId="31" fillId="13" borderId="18" xfId="84" applyNumberFormat="1" applyFont="1" applyFill="1" applyBorder="1" applyAlignment="1">
      <alignment horizontal="left" vertical="center"/>
      <protection/>
    </xf>
    <xf numFmtId="0" fontId="24" fillId="0" borderId="0" xfId="85" applyFont="1" applyFill="1" applyBorder="1" applyAlignment="1">
      <alignment vertical="center"/>
      <protection/>
    </xf>
    <xf numFmtId="0" fontId="35" fillId="20" borderId="10" xfId="85" applyFont="1" applyFill="1" applyBorder="1" applyAlignment="1">
      <alignment horizontal="center" vertical="center" wrapText="1"/>
      <protection/>
    </xf>
    <xf numFmtId="3" fontId="31" fillId="20" borderId="10" xfId="85" applyNumberFormat="1" applyFont="1" applyFill="1" applyBorder="1" applyAlignment="1">
      <alignment horizontal="center" vertical="center" wrapText="1"/>
      <protection/>
    </xf>
    <xf numFmtId="3" fontId="29" fillId="8" borderId="17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4" fillId="0" borderId="0" xfId="85" applyFont="1" applyAlignment="1">
      <alignment horizontal="left" vertical="center" wrapText="1"/>
      <protection/>
    </xf>
    <xf numFmtId="0" fontId="26" fillId="20" borderId="0" xfId="85" applyFont="1" applyFill="1" applyBorder="1" applyAlignment="1">
      <alignment horizontal="left" vertical="center" wrapText="1"/>
      <protection/>
    </xf>
    <xf numFmtId="0" fontId="27" fillId="0" borderId="11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/>
    </xf>
    <xf numFmtId="0" fontId="27" fillId="0" borderId="0" xfId="85" applyFont="1" applyAlignment="1">
      <alignment horizontal="left" vertical="center" wrapText="1"/>
      <protection/>
    </xf>
    <xf numFmtId="0" fontId="27" fillId="0" borderId="0" xfId="85" applyFont="1" applyAlignment="1">
      <alignment horizontal="left" wrapText="1"/>
      <protection/>
    </xf>
    <xf numFmtId="0" fontId="22" fillId="0" borderId="0" xfId="85" applyFont="1" applyAlignment="1">
      <alignment horizontal="left" vertical="center" wrapText="1"/>
      <protection/>
    </xf>
    <xf numFmtId="0" fontId="24" fillId="0" borderId="0" xfId="85" applyFont="1" applyFill="1" applyBorder="1" applyAlignment="1">
      <alignment horizontal="left" vertical="center" wrapText="1"/>
      <protection/>
    </xf>
    <xf numFmtId="0" fontId="50" fillId="0" borderId="0" xfId="85" applyFont="1" applyFill="1" applyBorder="1" applyAlignment="1">
      <alignment horizontal="left" vertical="center" wrapText="1"/>
      <protection/>
    </xf>
    <xf numFmtId="0" fontId="33" fillId="20" borderId="0" xfId="85" applyFont="1" applyFill="1" applyBorder="1" applyAlignment="1">
      <alignment vertical="center" wrapText="1"/>
      <protection/>
    </xf>
    <xf numFmtId="0" fontId="54" fillId="0" borderId="0" xfId="85" applyFont="1" applyAlignment="1">
      <alignment vertical="center"/>
      <protection/>
    </xf>
    <xf numFmtId="3" fontId="30" fillId="0" borderId="19" xfId="0" applyNumberFormat="1" applyFont="1" applyFill="1" applyBorder="1" applyAlignment="1">
      <alignment horizontal="center" vertical="center" wrapText="1"/>
    </xf>
    <xf numFmtId="0" fontId="50" fillId="0" borderId="9" xfId="85" applyFont="1" applyFill="1" applyBorder="1" applyAlignment="1">
      <alignment horizontal="left" vertical="center" wrapText="1"/>
      <protection/>
    </xf>
    <xf numFmtId="0" fontId="50" fillId="0" borderId="20" xfId="85" applyFont="1" applyFill="1" applyBorder="1" applyAlignment="1">
      <alignment horizontal="left" vertical="center" wrapText="1"/>
      <protection/>
    </xf>
    <xf numFmtId="0" fontId="50" fillId="0" borderId="21" xfId="85" applyFont="1" applyFill="1" applyBorder="1" applyAlignment="1">
      <alignment horizontal="left" vertical="center" wrapText="1"/>
      <protection/>
    </xf>
    <xf numFmtId="0" fontId="31" fillId="0" borderId="9" xfId="0" applyFont="1" applyBorder="1" applyAlignment="1">
      <alignment horizontal="left" vertical="center" wrapText="1"/>
    </xf>
    <xf numFmtId="0" fontId="31" fillId="0" borderId="20" xfId="0" applyFont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left" vertical="center"/>
    </xf>
    <xf numFmtId="0" fontId="31" fillId="0" borderId="20" xfId="0" applyFont="1" applyBorder="1" applyAlignment="1">
      <alignment horizontal="left" vertical="center"/>
    </xf>
    <xf numFmtId="0" fontId="31" fillId="0" borderId="21" xfId="0" applyFont="1" applyBorder="1" applyAlignment="1">
      <alignment horizontal="left" vertical="center"/>
    </xf>
    <xf numFmtId="0" fontId="31" fillId="0" borderId="9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horizontal="left" vertical="center" wrapText="1"/>
    </xf>
    <xf numFmtId="4" fontId="28" fillId="13" borderId="9" xfId="0" applyNumberFormat="1" applyFont="1" applyFill="1" applyBorder="1" applyAlignment="1">
      <alignment horizontal="left" vertical="center"/>
    </xf>
    <xf numFmtId="4" fontId="28" fillId="13" borderId="20" xfId="0" applyNumberFormat="1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4" fontId="28" fillId="13" borderId="9" xfId="0" applyNumberFormat="1" applyFont="1" applyFill="1" applyBorder="1" applyAlignment="1">
      <alignment vertical="center"/>
    </xf>
    <xf numFmtId="4" fontId="28" fillId="13" borderId="20" xfId="0" applyNumberFormat="1" applyFont="1" applyFill="1" applyBorder="1" applyAlignment="1">
      <alignment vertical="center"/>
    </xf>
    <xf numFmtId="0" fontId="31" fillId="0" borderId="22" xfId="0" applyFont="1" applyFill="1" applyBorder="1" applyAlignment="1">
      <alignment vertical="center"/>
    </xf>
    <xf numFmtId="0" fontId="31" fillId="0" borderId="20" xfId="0" applyFont="1" applyFill="1" applyBorder="1" applyAlignment="1">
      <alignment vertical="center"/>
    </xf>
    <xf numFmtId="0" fontId="31" fillId="0" borderId="22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31" fillId="0" borderId="9" xfId="0" applyFont="1" applyFill="1" applyBorder="1" applyAlignment="1">
      <alignment vertical="center" wrapText="1"/>
    </xf>
    <xf numFmtId="0" fontId="31" fillId="0" borderId="20" xfId="0" applyFont="1" applyFill="1" applyBorder="1" applyAlignment="1">
      <alignment vertical="center" wrapText="1"/>
    </xf>
    <xf numFmtId="0" fontId="31" fillId="0" borderId="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20" fillId="0" borderId="9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4" fontId="45" fillId="13" borderId="9" xfId="0" applyNumberFormat="1" applyFont="1" applyFill="1" applyBorder="1" applyAlignment="1">
      <alignment horizontal="left" vertical="center"/>
    </xf>
    <xf numFmtId="4" fontId="45" fillId="13" borderId="20" xfId="0" applyNumberFormat="1" applyFont="1" applyFill="1" applyBorder="1" applyAlignment="1">
      <alignment horizontal="left" vertical="center"/>
    </xf>
    <xf numFmtId="0" fontId="50" fillId="0" borderId="9" xfId="85" applyFont="1" applyFill="1" applyBorder="1" applyAlignment="1">
      <alignment horizontal="center" vertical="center" wrapText="1"/>
      <protection/>
    </xf>
    <xf numFmtId="0" fontId="50" fillId="0" borderId="20" xfId="85" applyFont="1" applyFill="1" applyBorder="1" applyAlignment="1">
      <alignment horizontal="center" vertical="center" wrapText="1"/>
      <protection/>
    </xf>
    <xf numFmtId="0" fontId="50" fillId="0" borderId="21" xfId="85" applyFont="1" applyFill="1" applyBorder="1" applyAlignment="1">
      <alignment horizontal="center" vertical="center" wrapText="1"/>
      <protection/>
    </xf>
    <xf numFmtId="4" fontId="28" fillId="13" borderId="23" xfId="0" applyNumberFormat="1" applyFont="1" applyFill="1" applyBorder="1" applyAlignment="1">
      <alignment vertical="center" wrapText="1"/>
    </xf>
    <xf numFmtId="4" fontId="28" fillId="13" borderId="24" xfId="0" applyNumberFormat="1" applyFont="1" applyFill="1" applyBorder="1" applyAlignment="1">
      <alignment vertical="center" wrapText="1"/>
    </xf>
    <xf numFmtId="4" fontId="28" fillId="13" borderId="9" xfId="0" applyNumberFormat="1" applyFont="1" applyFill="1" applyBorder="1" applyAlignment="1">
      <alignment vertical="center" wrapText="1"/>
    </xf>
    <xf numFmtId="4" fontId="28" fillId="13" borderId="20" xfId="0" applyNumberFormat="1" applyFont="1" applyFill="1" applyBorder="1" applyAlignment="1">
      <alignment vertical="center" wrapText="1"/>
    </xf>
    <xf numFmtId="4" fontId="28" fillId="13" borderId="21" xfId="0" applyNumberFormat="1" applyFont="1" applyFill="1" applyBorder="1" applyAlignment="1">
      <alignment vertical="center" wrapText="1"/>
    </xf>
    <xf numFmtId="0" fontId="56" fillId="0" borderId="0" xfId="0" applyFont="1" applyFill="1" applyBorder="1" applyAlignment="1">
      <alignment horizontal="left" vertical="center" wrapText="1"/>
    </xf>
  </cellXfs>
  <cellStyles count="75">
    <cellStyle name="Normal" xfId="0"/>
    <cellStyle name="/1000" xfId="16"/>
    <cellStyle name="_x0000_?_x0001__x0017__x0000_°_x0001_???_x0000_???_x0000__x0000_" xfId="17"/>
    <cellStyle name="_4007" xfId="18"/>
    <cellStyle name="Cadence" xfId="19"/>
    <cellStyle name="Comma [0]" xfId="20"/>
    <cellStyle name="Contrôle" xfId="21"/>
    <cellStyle name="Currency [0]" xfId="22"/>
    <cellStyle name="Euro" xfId="23"/>
    <cellStyle name="Item_Current_Highlight" xfId="24"/>
    <cellStyle name="Ligne détail" xfId="25"/>
    <cellStyle name="Migliaia (0)_PMP  DUCATO X250" xfId="26"/>
    <cellStyle name="Normal" xfId="27"/>
    <cellStyle name="Normal 1" xfId="28"/>
    <cellStyle name="Normale_DpNet" xfId="29"/>
    <cellStyle name="Option_Contents" xfId="30"/>
    <cellStyle name="Pourcentage [2]" xfId="31"/>
    <cellStyle name="Preliminary_Data" xfId="32"/>
    <cellStyle name="Prices_Data" xfId="33"/>
    <cellStyle name="SAPBEXaggData" xfId="34"/>
    <cellStyle name="SAPBEXaggDataEmph" xfId="35"/>
    <cellStyle name="SAPBEXaggItem" xfId="36"/>
    <cellStyle name="SAPBEXaggItemX" xfId="37"/>
    <cellStyle name="SAPBEXchaText" xfId="38"/>
    <cellStyle name="SAPBEXexcBad7" xfId="39"/>
    <cellStyle name="SAPBEXexcBad8" xfId="40"/>
    <cellStyle name="SAPBEXexcBad9" xfId="41"/>
    <cellStyle name="SAPBEXexcCritical4" xfId="42"/>
    <cellStyle name="SAPBEXexcCritical5" xfId="43"/>
    <cellStyle name="SAPBEXexcCritical6" xfId="44"/>
    <cellStyle name="SAPBEXexcGood1" xfId="45"/>
    <cellStyle name="SAPBEXexcGood2" xfId="46"/>
    <cellStyle name="SAPBEXexcGood3" xfId="47"/>
    <cellStyle name="SAPBEXfilterDrill" xfId="48"/>
    <cellStyle name="SAPBEXfilterItem" xfId="49"/>
    <cellStyle name="SAPBEXfilterText" xfId="50"/>
    <cellStyle name="SAPBEXformats" xfId="51"/>
    <cellStyle name="SAPBEXheaderItem" xfId="52"/>
    <cellStyle name="SAPBEXheaderText" xfId="53"/>
    <cellStyle name="SAPBEXHLevel0" xfId="54"/>
    <cellStyle name="SAPBEXHLevel0X" xfId="55"/>
    <cellStyle name="SAPBEXHLevel1" xfId="56"/>
    <cellStyle name="SAPBEXHLevel1X" xfId="57"/>
    <cellStyle name="SAPBEXHLevel2" xfId="58"/>
    <cellStyle name="SAPBEXHLevel2X" xfId="59"/>
    <cellStyle name="SAPBEXHLevel3" xfId="60"/>
    <cellStyle name="SAPBEXHLevel3X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Title" xfId="72"/>
    <cellStyle name="Titre colonnes" xfId="73"/>
    <cellStyle name="Titre lignes" xfId="74"/>
    <cellStyle name="Total" xfId="75"/>
    <cellStyle name="Valuta (0)_PMP  DUCATO X250" xfId="76"/>
    <cellStyle name="Vehicle_Benchmark" xfId="77"/>
    <cellStyle name="Version_Header" xfId="78"/>
    <cellStyle name="Volume" xfId="79"/>
    <cellStyle name="Volumes_Data" xfId="80"/>
    <cellStyle name="Hyperlink" xfId="81"/>
    <cellStyle name="Currency" xfId="82"/>
    <cellStyle name="Currency [0]" xfId="83"/>
    <cellStyle name="Обычный_~7400837" xfId="84"/>
    <cellStyle name="Обычный_Gamme Giga - 308_5p -15.02.08" xfId="85"/>
    <cellStyle name="Followed Hyperlink" xfId="86"/>
    <cellStyle name="Percent" xfId="87"/>
    <cellStyle name="Comma" xfId="88"/>
    <cellStyle name="Comma [0]" xfId="8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4A5D2"/>
      <rgbColor rgb="00FFFFFF"/>
      <rgbColor rgb="00E1E1D7"/>
      <rgbColor rgb="0000FF00"/>
      <rgbColor rgb="000000FF"/>
      <rgbColor rgb="00FFFF00"/>
      <rgbColor rgb="00FF00FF"/>
      <rgbColor rgb="0000FFFF"/>
      <rgbColor rgb="005F7373"/>
      <rgbColor rgb="00008000"/>
      <rgbColor rgb="00000080"/>
      <rgbColor rgb="005A9BB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2355"/>
      <rgbColor rgb="00AFC8E6"/>
      <rgbColor rgb="00878787"/>
      <rgbColor rgb="00FF6600"/>
      <rgbColor rgb="00666699"/>
      <rgbColor rgb="00969696"/>
      <rgbColor rgb="00003366"/>
      <rgbColor rgb="00339966"/>
      <rgbColor rgb="00003300"/>
      <rgbColor rgb="00C8D2D7"/>
      <rgbColor rgb="00AFBEAA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9</xdr:row>
      <xdr:rowOff>19050</xdr:rowOff>
    </xdr:from>
    <xdr:to>
      <xdr:col>6</xdr:col>
      <xdr:colOff>1676400</xdr:colOff>
      <xdr:row>15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40100" y="2466975"/>
          <a:ext cx="33242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781050</xdr:rowOff>
    </xdr:from>
    <xdr:to>
      <xdr:col>2</xdr:col>
      <xdr:colOff>1085850</xdr:colOff>
      <xdr:row>14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81050"/>
          <a:ext cx="44291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276225</xdr:colOff>
      <xdr:row>7</xdr:row>
      <xdr:rowOff>85725</xdr:rowOff>
    </xdr:from>
    <xdr:to>
      <xdr:col>10</xdr:col>
      <xdr:colOff>314325</xdr:colOff>
      <xdr:row>10</xdr:row>
      <xdr:rowOff>161925</xdr:rowOff>
    </xdr:to>
    <xdr:sp macro="[0]!client">
      <xdr:nvSpPr>
        <xdr:cNvPr id="3" name="Rectangle 8"/>
        <xdr:cNvSpPr>
          <a:spLocks/>
        </xdr:cNvSpPr>
      </xdr:nvSpPr>
      <xdr:spPr>
        <a:xfrm>
          <a:off x="20012025" y="2133600"/>
          <a:ext cx="1866900" cy="676275"/>
        </a:xfrm>
        <a:prstGeom prst="roundRect">
          <a:avLst/>
        </a:prstGeom>
        <a:solidFill>
          <a:srgbClr val="AFBEAA"/>
        </a:solidFill>
        <a:ln w="9525" cmpd="sng">
          <a:solidFill>
            <a:srgbClr val="5F7373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Вид для клиентов</a:t>
          </a:r>
        </a:p>
      </xdr:txBody>
    </xdr:sp>
    <xdr:clientData/>
  </xdr:twoCellAnchor>
  <xdr:twoCellAnchor>
    <xdr:from>
      <xdr:col>7</xdr:col>
      <xdr:colOff>228600</xdr:colOff>
      <xdr:row>3</xdr:row>
      <xdr:rowOff>66675</xdr:rowOff>
    </xdr:from>
    <xdr:to>
      <xdr:col>10</xdr:col>
      <xdr:colOff>266700</xdr:colOff>
      <xdr:row>6</xdr:row>
      <xdr:rowOff>142875</xdr:rowOff>
    </xdr:to>
    <xdr:sp macro="[0]!dealer">
      <xdr:nvSpPr>
        <xdr:cNvPr id="4" name="Rectangle 9"/>
        <xdr:cNvSpPr>
          <a:spLocks/>
        </xdr:cNvSpPr>
      </xdr:nvSpPr>
      <xdr:spPr>
        <a:xfrm>
          <a:off x="19964400" y="1314450"/>
          <a:ext cx="1866900" cy="676275"/>
        </a:xfrm>
        <a:prstGeom prst="roundRect">
          <a:avLst/>
        </a:prstGeom>
        <a:solidFill>
          <a:srgbClr val="AFBEAA"/>
        </a:solidFill>
        <a:ln w="9525" cmpd="sng">
          <a:solidFill>
            <a:srgbClr val="5F7373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"/>
              <a:ea typeface="Arial"/>
              <a:cs typeface="Arial"/>
            </a:rPr>
            <a:t>Вид для дилеров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514350</xdr:colOff>
      <xdr:row>9</xdr:row>
      <xdr:rowOff>38100</xdr:rowOff>
    </xdr:from>
    <xdr:to>
      <xdr:col>6</xdr:col>
      <xdr:colOff>1809750</xdr:colOff>
      <xdr:row>15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82950" y="2619375"/>
          <a:ext cx="3343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</xdr:row>
      <xdr:rowOff>0</xdr:rowOff>
    </xdr:from>
    <xdr:to>
      <xdr:col>2</xdr:col>
      <xdr:colOff>3019425</xdr:colOff>
      <xdr:row>14</xdr:row>
      <xdr:rowOff>95250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81075"/>
          <a:ext cx="632460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6286500</xdr:colOff>
      <xdr:row>10</xdr:row>
      <xdr:rowOff>152400</xdr:rowOff>
    </xdr:from>
    <xdr:to>
      <xdr:col>4</xdr:col>
      <xdr:colOff>2019300</xdr:colOff>
      <xdr:row>16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92125" y="3390900"/>
          <a:ext cx="28479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</xdr:row>
      <xdr:rowOff>190500</xdr:rowOff>
    </xdr:from>
    <xdr:to>
      <xdr:col>2</xdr:col>
      <xdr:colOff>1866900</xdr:colOff>
      <xdr:row>14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200150"/>
          <a:ext cx="546735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1"/>
  <dimension ref="A1:EI207"/>
  <sheetViews>
    <sheetView showGridLines="0" view="pageBreakPreview" zoomScale="55" zoomScaleNormal="50" zoomScaleSheetLayoutView="55" workbookViewId="0" topLeftCell="B1">
      <selection activeCell="B1" sqref="B1"/>
    </sheetView>
  </sheetViews>
  <sheetFormatPr defaultColWidth="9.140625" defaultRowHeight="12.75"/>
  <cols>
    <col min="1" max="1" width="26.57421875" style="57" hidden="1" customWidth="1"/>
    <col min="2" max="3" width="50.140625" style="58" customWidth="1"/>
    <col min="4" max="4" width="101.00390625" style="131" customWidth="1"/>
    <col min="5" max="5" width="33.28125" style="6" customWidth="1"/>
    <col min="6" max="6" width="30.7109375" style="6" customWidth="1"/>
    <col min="7" max="7" width="30.7109375" style="7" customWidth="1"/>
    <col min="8" max="16384" width="9.140625" style="6" customWidth="1"/>
  </cols>
  <sheetData>
    <row r="1" spans="1:7" s="2" customFormat="1" ht="66.75" customHeight="1">
      <c r="A1" s="1"/>
      <c r="B1" s="129" t="s">
        <v>215</v>
      </c>
      <c r="C1" s="129"/>
      <c r="D1" s="129"/>
      <c r="E1" s="70"/>
      <c r="F1" s="70"/>
      <c r="G1" s="70"/>
    </row>
    <row r="2" spans="1:4" ht="15.75" customHeight="1">
      <c r="A2" s="3"/>
      <c r="B2" s="4"/>
      <c r="C2" s="4"/>
      <c r="D2" s="4"/>
    </row>
    <row r="3" spans="1:4" ht="15.75" customHeight="1">
      <c r="A3" s="3"/>
      <c r="B3" s="4"/>
      <c r="C3" s="4"/>
      <c r="D3" s="4"/>
    </row>
    <row r="4" spans="1:4" ht="15.75" customHeight="1">
      <c r="A4" s="3"/>
      <c r="B4" s="4"/>
      <c r="C4" s="4"/>
      <c r="D4" s="4"/>
    </row>
    <row r="5" spans="1:4" ht="15.75" customHeight="1">
      <c r="A5" s="3"/>
      <c r="B5" s="4"/>
      <c r="C5" s="4"/>
      <c r="D5" s="4"/>
    </row>
    <row r="6" spans="1:4" ht="15.75" customHeight="1">
      <c r="A6" s="3"/>
      <c r="B6" s="4"/>
      <c r="C6" s="4"/>
      <c r="D6" s="4"/>
    </row>
    <row r="7" spans="1:4" ht="15.75" customHeight="1">
      <c r="A7" s="3"/>
      <c r="B7" s="4"/>
      <c r="C7" s="4"/>
      <c r="D7" s="4"/>
    </row>
    <row r="8" spans="1:4" ht="15.75" customHeight="1">
      <c r="A8" s="3"/>
      <c r="B8" s="4"/>
      <c r="C8" s="4"/>
      <c r="D8" s="4"/>
    </row>
    <row r="9" spans="1:4" ht="15.75" customHeight="1">
      <c r="A9" s="3"/>
      <c r="B9" s="4"/>
      <c r="C9" s="4"/>
      <c r="D9" s="4"/>
    </row>
    <row r="10" spans="1:4" ht="15.75" customHeight="1">
      <c r="A10" s="3"/>
      <c r="B10" s="8"/>
      <c r="C10" s="4"/>
      <c r="D10" s="4"/>
    </row>
    <row r="11" spans="1:4" s="12" customFormat="1" ht="15.75" customHeight="1">
      <c r="A11" s="9"/>
      <c r="B11" s="10"/>
      <c r="C11" s="10"/>
      <c r="D11" s="10"/>
    </row>
    <row r="12" spans="1:4" s="12" customFormat="1" ht="15.75" customHeight="1">
      <c r="A12" s="9"/>
      <c r="B12" s="10"/>
      <c r="C12" s="10"/>
      <c r="D12" s="10"/>
    </row>
    <row r="13" spans="1:7" ht="30.75" customHeight="1">
      <c r="A13" s="3"/>
      <c r="B13" s="16"/>
      <c r="C13" s="16"/>
      <c r="D13" s="130"/>
      <c r="E13" s="118"/>
      <c r="F13" s="13"/>
      <c r="G13" s="13"/>
    </row>
    <row r="14" spans="1:4" ht="15" customHeight="1">
      <c r="A14" s="3"/>
      <c r="B14" s="16"/>
      <c r="C14" s="16"/>
      <c r="D14" s="130"/>
    </row>
    <row r="15" spans="1:3" ht="15.75" customHeight="1">
      <c r="A15" s="3"/>
      <c r="B15" s="4"/>
      <c r="C15" s="4"/>
    </row>
    <row r="16" spans="1:4" s="18" customFormat="1" ht="15.75" customHeight="1">
      <c r="A16" s="3"/>
      <c r="B16" s="16"/>
      <c r="C16" s="16"/>
      <c r="D16" s="132"/>
    </row>
    <row r="17" spans="1:7" ht="15.75" customHeight="1" thickBot="1">
      <c r="A17" s="3"/>
      <c r="B17" s="4"/>
      <c r="C17" s="4"/>
      <c r="D17" s="4"/>
      <c r="E17" s="66"/>
      <c r="F17" s="66"/>
      <c r="G17" s="67"/>
    </row>
    <row r="18" spans="1:7" s="2" customFormat="1" ht="25.5" customHeight="1" thickBot="1">
      <c r="A18" s="1"/>
      <c r="B18" s="133" t="s">
        <v>0</v>
      </c>
      <c r="C18" s="134" t="s">
        <v>1</v>
      </c>
      <c r="D18" s="134" t="s">
        <v>2</v>
      </c>
      <c r="E18" s="119" t="s">
        <v>94</v>
      </c>
      <c r="F18" s="119" t="s">
        <v>95</v>
      </c>
      <c r="G18" s="119" t="s">
        <v>96</v>
      </c>
    </row>
    <row r="19" spans="1:15" s="2" customFormat="1" ht="27" customHeight="1">
      <c r="A19" s="1"/>
      <c r="B19" s="135" t="s">
        <v>3</v>
      </c>
      <c r="C19" s="136" t="s">
        <v>4</v>
      </c>
      <c r="D19" s="137" t="s">
        <v>5</v>
      </c>
      <c r="E19" s="120">
        <v>549000</v>
      </c>
      <c r="F19" s="120">
        <v>628000</v>
      </c>
      <c r="G19" s="120">
        <v>692000</v>
      </c>
      <c r="H19" s="149"/>
      <c r="I19" s="149"/>
      <c r="J19" s="149"/>
      <c r="K19" s="149"/>
      <c r="L19" s="149"/>
      <c r="M19" s="149"/>
      <c r="N19" s="149"/>
      <c r="O19" s="149"/>
    </row>
    <row r="20" spans="1:15" s="2" customFormat="1" ht="27" customHeight="1" hidden="1">
      <c r="A20" s="1"/>
      <c r="B20" s="135"/>
      <c r="C20" s="136"/>
      <c r="D20" s="138" t="s">
        <v>188</v>
      </c>
      <c r="E20" s="121" t="s">
        <v>189</v>
      </c>
      <c r="F20" s="121" t="s">
        <v>190</v>
      </c>
      <c r="G20" s="121" t="s">
        <v>191</v>
      </c>
      <c r="H20" s="150" t="s">
        <v>238</v>
      </c>
      <c r="I20" s="149"/>
      <c r="J20" s="149"/>
      <c r="K20" s="149"/>
      <c r="L20" s="149"/>
      <c r="M20" s="149"/>
      <c r="N20" s="149"/>
      <c r="O20" s="149"/>
    </row>
    <row r="21" spans="1:15" s="2" customFormat="1" ht="27" customHeight="1" hidden="1">
      <c r="A21" s="1"/>
      <c r="B21" s="135"/>
      <c r="C21" s="136"/>
      <c r="D21" s="139" t="s">
        <v>192</v>
      </c>
      <c r="E21" s="122" t="s">
        <v>193</v>
      </c>
      <c r="F21" s="122"/>
      <c r="G21" s="122"/>
      <c r="H21" s="150" t="s">
        <v>239</v>
      </c>
      <c r="I21" s="149"/>
      <c r="J21" s="149"/>
      <c r="K21" s="149"/>
      <c r="L21" s="149"/>
      <c r="M21" s="149"/>
      <c r="N21" s="149"/>
      <c r="O21" s="149"/>
    </row>
    <row r="22" spans="1:15" s="2" customFormat="1" ht="27" customHeight="1">
      <c r="A22" s="1"/>
      <c r="B22" s="135" t="s">
        <v>3</v>
      </c>
      <c r="C22" s="136" t="s">
        <v>6</v>
      </c>
      <c r="D22" s="140" t="s">
        <v>5</v>
      </c>
      <c r="E22" s="123">
        <v>586000</v>
      </c>
      <c r="F22" s="123">
        <v>665000</v>
      </c>
      <c r="G22" s="123">
        <v>729000</v>
      </c>
      <c r="H22" s="150" t="s">
        <v>240</v>
      </c>
      <c r="I22" s="149"/>
      <c r="J22" s="149"/>
      <c r="K22" s="149"/>
      <c r="L22" s="149"/>
      <c r="M22" s="149"/>
      <c r="N22" s="149"/>
      <c r="O22" s="149"/>
    </row>
    <row r="23" spans="1:8" s="2" customFormat="1" ht="27" customHeight="1" hidden="1">
      <c r="A23" s="1"/>
      <c r="B23" s="135"/>
      <c r="C23" s="136"/>
      <c r="D23" s="138" t="s">
        <v>188</v>
      </c>
      <c r="E23" s="114" t="s">
        <v>194</v>
      </c>
      <c r="F23" s="114" t="s">
        <v>195</v>
      </c>
      <c r="G23" s="114" t="s">
        <v>196</v>
      </c>
      <c r="H23" s="150"/>
    </row>
    <row r="24" spans="1:8" s="2" customFormat="1" ht="27" customHeight="1" hidden="1">
      <c r="A24" s="1"/>
      <c r="B24" s="135"/>
      <c r="C24" s="136"/>
      <c r="D24" s="139" t="s">
        <v>192</v>
      </c>
      <c r="E24" s="114" t="s">
        <v>197</v>
      </c>
      <c r="F24" s="128"/>
      <c r="G24" s="128"/>
      <c r="H24" s="150"/>
    </row>
    <row r="25" spans="1:7" s="2" customFormat="1" ht="27" customHeight="1">
      <c r="A25" s="1"/>
      <c r="B25" s="135" t="s">
        <v>100</v>
      </c>
      <c r="C25" s="136" t="s">
        <v>103</v>
      </c>
      <c r="D25" s="136" t="s">
        <v>5</v>
      </c>
      <c r="E25" s="151"/>
      <c r="F25" s="151">
        <v>785000</v>
      </c>
      <c r="G25" s="151">
        <v>819000</v>
      </c>
    </row>
    <row r="26" spans="1:7" s="2" customFormat="1" ht="27" customHeight="1" hidden="1">
      <c r="A26" s="1"/>
      <c r="B26" s="135"/>
      <c r="C26" s="136"/>
      <c r="D26" s="141"/>
      <c r="E26" s="26"/>
      <c r="F26" s="26" t="s">
        <v>101</v>
      </c>
      <c r="G26" s="26" t="s">
        <v>111</v>
      </c>
    </row>
    <row r="27" spans="1:7" s="2" customFormat="1" ht="27" customHeight="1">
      <c r="A27" s="1"/>
      <c r="B27" s="135" t="s">
        <v>105</v>
      </c>
      <c r="C27" s="136" t="s">
        <v>4</v>
      </c>
      <c r="D27" s="142" t="s">
        <v>5</v>
      </c>
      <c r="E27" s="107"/>
      <c r="F27" s="107">
        <v>678000</v>
      </c>
      <c r="G27" s="107"/>
    </row>
    <row r="28" spans="1:7" s="2" customFormat="1" ht="27" customHeight="1" hidden="1">
      <c r="A28" s="1"/>
      <c r="B28" s="135"/>
      <c r="C28" s="136"/>
      <c r="D28" s="141"/>
      <c r="E28" s="26"/>
      <c r="F28" s="26" t="s">
        <v>104</v>
      </c>
      <c r="G28" s="26"/>
    </row>
    <row r="29" spans="1:7" s="2" customFormat="1" ht="27" customHeight="1" thickBot="1">
      <c r="A29" s="1"/>
      <c r="B29" s="135" t="s">
        <v>107</v>
      </c>
      <c r="C29" s="136" t="s">
        <v>4</v>
      </c>
      <c r="D29" s="142" t="s">
        <v>5</v>
      </c>
      <c r="E29" s="108"/>
      <c r="F29" s="108">
        <v>698000</v>
      </c>
      <c r="G29" s="108">
        <v>762000</v>
      </c>
    </row>
    <row r="30" spans="1:7" s="2" customFormat="1" ht="27" customHeight="1" hidden="1" thickBot="1">
      <c r="A30" s="111"/>
      <c r="B30" s="143"/>
      <c r="C30" s="137"/>
      <c r="D30" s="137"/>
      <c r="E30" s="114"/>
      <c r="F30" s="115" t="s">
        <v>106</v>
      </c>
      <c r="G30" s="115" t="s">
        <v>114</v>
      </c>
    </row>
    <row r="31" spans="1:139" s="30" customFormat="1" ht="24.75" customHeight="1" thickBot="1">
      <c r="A31" s="124"/>
      <c r="B31" s="164" t="s">
        <v>17</v>
      </c>
      <c r="C31" s="165" t="s">
        <v>17</v>
      </c>
      <c r="D31" s="165" t="s">
        <v>17</v>
      </c>
      <c r="E31" s="21" t="s">
        <v>94</v>
      </c>
      <c r="F31" s="21" t="s">
        <v>95</v>
      </c>
      <c r="G31" s="21" t="s">
        <v>96</v>
      </c>
      <c r="H31" s="2"/>
      <c r="I31" s="2"/>
      <c r="J31" s="2"/>
      <c r="K31" s="2"/>
      <c r="L31" s="2"/>
      <c r="M31" s="2"/>
      <c r="N31" s="2"/>
      <c r="O31" s="2"/>
      <c r="P31" s="2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</row>
    <row r="32" spans="1:7" s="2" customFormat="1" ht="24.75" customHeight="1">
      <c r="A32" s="37"/>
      <c r="B32" s="155" t="s">
        <v>20</v>
      </c>
      <c r="C32" s="156"/>
      <c r="D32" s="157"/>
      <c r="E32" s="32" t="s">
        <v>9</v>
      </c>
      <c r="F32" s="32" t="s">
        <v>9</v>
      </c>
      <c r="G32" s="32" t="s">
        <v>9</v>
      </c>
    </row>
    <row r="33" spans="1:7" s="2" customFormat="1" ht="24.75" customHeight="1">
      <c r="A33" s="37" t="s">
        <v>80</v>
      </c>
      <c r="B33" s="158" t="s">
        <v>21</v>
      </c>
      <c r="C33" s="159"/>
      <c r="D33" s="160"/>
      <c r="E33" s="32" t="s">
        <v>9</v>
      </c>
      <c r="F33" s="32" t="s">
        <v>9</v>
      </c>
      <c r="G33" s="32" t="s">
        <v>9</v>
      </c>
    </row>
    <row r="34" spans="1:7" s="2" customFormat="1" ht="24.75" customHeight="1">
      <c r="A34" s="37" t="s">
        <v>23</v>
      </c>
      <c r="B34" s="158" t="s">
        <v>24</v>
      </c>
      <c r="C34" s="159"/>
      <c r="D34" s="160"/>
      <c r="E34" s="34"/>
      <c r="F34" s="32" t="s">
        <v>9</v>
      </c>
      <c r="G34" s="32" t="s">
        <v>9</v>
      </c>
    </row>
    <row r="35" spans="1:7" s="2" customFormat="1" ht="24.75" customHeight="1">
      <c r="A35" s="37" t="s">
        <v>25</v>
      </c>
      <c r="B35" s="158" t="s">
        <v>26</v>
      </c>
      <c r="C35" s="159"/>
      <c r="D35" s="160"/>
      <c r="E35" s="34"/>
      <c r="F35" s="34"/>
      <c r="G35" s="32" t="s">
        <v>9</v>
      </c>
    </row>
    <row r="36" spans="1:7" s="2" customFormat="1" ht="24.75" customHeight="1">
      <c r="A36" s="37" t="s">
        <v>102</v>
      </c>
      <c r="B36" s="158" t="s">
        <v>113</v>
      </c>
      <c r="C36" s="159"/>
      <c r="D36" s="160"/>
      <c r="E36" s="34"/>
      <c r="F36" s="34"/>
      <c r="G36" s="34" t="s">
        <v>109</v>
      </c>
    </row>
    <row r="37" spans="1:7" s="2" customFormat="1" ht="24.75" customHeight="1">
      <c r="A37" s="37" t="s">
        <v>14</v>
      </c>
      <c r="B37" s="158" t="s">
        <v>15</v>
      </c>
      <c r="C37" s="159"/>
      <c r="D37" s="160"/>
      <c r="E37" s="34"/>
      <c r="F37" s="32" t="s">
        <v>9</v>
      </c>
      <c r="G37" s="32" t="s">
        <v>9</v>
      </c>
    </row>
    <row r="38" spans="1:7" s="2" customFormat="1" ht="24.75" customHeight="1">
      <c r="A38" s="37"/>
      <c r="B38" s="158" t="s">
        <v>22</v>
      </c>
      <c r="C38" s="159"/>
      <c r="D38" s="160"/>
      <c r="E38" s="32" t="s">
        <v>9</v>
      </c>
      <c r="F38" s="32" t="s">
        <v>9</v>
      </c>
      <c r="G38" s="32" t="s">
        <v>9</v>
      </c>
    </row>
    <row r="39" spans="1:7" s="2" customFormat="1" ht="24.75" customHeight="1">
      <c r="A39" s="37" t="s">
        <v>35</v>
      </c>
      <c r="B39" s="161" t="s">
        <v>36</v>
      </c>
      <c r="C39" s="162"/>
      <c r="D39" s="163"/>
      <c r="E39" s="32" t="s">
        <v>9</v>
      </c>
      <c r="F39" s="32" t="s">
        <v>9</v>
      </c>
      <c r="G39" s="32" t="s">
        <v>9</v>
      </c>
    </row>
    <row r="40" spans="1:7" s="2" customFormat="1" ht="24.75" customHeight="1">
      <c r="A40" s="37"/>
      <c r="B40" s="158" t="s">
        <v>27</v>
      </c>
      <c r="C40" s="159"/>
      <c r="D40" s="160"/>
      <c r="E40" s="32" t="s">
        <v>9</v>
      </c>
      <c r="F40" s="32" t="s">
        <v>9</v>
      </c>
      <c r="G40" s="32" t="s">
        <v>9</v>
      </c>
    </row>
    <row r="41" spans="1:7" s="2" customFormat="1" ht="24.75" customHeight="1">
      <c r="A41" s="37"/>
      <c r="B41" s="158" t="s">
        <v>198</v>
      </c>
      <c r="C41" s="159"/>
      <c r="D41" s="160"/>
      <c r="E41" s="32" t="s">
        <v>9</v>
      </c>
      <c r="F41" s="34"/>
      <c r="G41" s="34"/>
    </row>
    <row r="42" spans="1:7" s="2" customFormat="1" ht="24.75" customHeight="1">
      <c r="A42" s="37"/>
      <c r="B42" s="158" t="s">
        <v>28</v>
      </c>
      <c r="C42" s="159"/>
      <c r="D42" s="160"/>
      <c r="E42" s="34"/>
      <c r="F42" s="32" t="s">
        <v>9</v>
      </c>
      <c r="G42" s="32" t="s">
        <v>9</v>
      </c>
    </row>
    <row r="43" spans="1:7" s="2" customFormat="1" ht="24.75" customHeight="1">
      <c r="A43" s="37"/>
      <c r="B43" s="158" t="s">
        <v>29</v>
      </c>
      <c r="C43" s="159"/>
      <c r="D43" s="160"/>
      <c r="E43" s="32" t="s">
        <v>9</v>
      </c>
      <c r="F43" s="32" t="s">
        <v>9</v>
      </c>
      <c r="G43" s="32" t="s">
        <v>9</v>
      </c>
    </row>
    <row r="44" spans="1:7" s="2" customFormat="1" ht="24.75" customHeight="1">
      <c r="A44" s="37" t="s">
        <v>81</v>
      </c>
      <c r="B44" s="158" t="s">
        <v>82</v>
      </c>
      <c r="C44" s="159"/>
      <c r="D44" s="160"/>
      <c r="E44" s="32" t="s">
        <v>9</v>
      </c>
      <c r="F44" s="32" t="s">
        <v>9</v>
      </c>
      <c r="G44" s="32" t="s">
        <v>9</v>
      </c>
    </row>
    <row r="45" spans="1:7" s="2" customFormat="1" ht="24.75" customHeight="1">
      <c r="A45" s="37" t="s">
        <v>201</v>
      </c>
      <c r="B45" s="166" t="s">
        <v>180</v>
      </c>
      <c r="C45" s="167"/>
      <c r="D45" s="168"/>
      <c r="E45" s="34"/>
      <c r="F45" s="39" t="s">
        <v>227</v>
      </c>
      <c r="G45" s="32" t="s">
        <v>9</v>
      </c>
    </row>
    <row r="46" spans="1:7" s="2" customFormat="1" ht="24.75" customHeight="1">
      <c r="A46" s="38"/>
      <c r="B46" s="164" t="s">
        <v>30</v>
      </c>
      <c r="C46" s="165" t="s">
        <v>30</v>
      </c>
      <c r="D46" s="165" t="s">
        <v>30</v>
      </c>
      <c r="E46" s="21" t="s">
        <v>94</v>
      </c>
      <c r="F46" s="21" t="s">
        <v>95</v>
      </c>
      <c r="G46" s="21" t="s">
        <v>96</v>
      </c>
    </row>
    <row r="47" spans="1:7" s="2" customFormat="1" ht="24.75" customHeight="1">
      <c r="A47" s="31" t="s">
        <v>202</v>
      </c>
      <c r="B47" s="169" t="s">
        <v>210</v>
      </c>
      <c r="C47" s="170"/>
      <c r="D47" s="171"/>
      <c r="E47" s="39">
        <v>45000</v>
      </c>
      <c r="F47" s="32" t="s">
        <v>9</v>
      </c>
      <c r="G47" s="32" t="s">
        <v>9</v>
      </c>
    </row>
    <row r="48" spans="1:7" s="2" customFormat="1" ht="24.75" customHeight="1">
      <c r="A48" s="31" t="s">
        <v>12</v>
      </c>
      <c r="B48" s="172" t="s">
        <v>203</v>
      </c>
      <c r="C48" s="159"/>
      <c r="D48" s="160"/>
      <c r="E48" s="36"/>
      <c r="F48" s="32" t="s">
        <v>9</v>
      </c>
      <c r="G48" s="32" t="s">
        <v>9</v>
      </c>
    </row>
    <row r="49" spans="1:7" s="2" customFormat="1" ht="24.75" customHeight="1">
      <c r="A49" s="37"/>
      <c r="B49" s="155" t="s">
        <v>31</v>
      </c>
      <c r="C49" s="156"/>
      <c r="D49" s="157"/>
      <c r="E49" s="32" t="s">
        <v>9</v>
      </c>
      <c r="F49" s="32" t="s">
        <v>9</v>
      </c>
      <c r="G49" s="32" t="s">
        <v>9</v>
      </c>
    </row>
    <row r="50" spans="1:7" s="2" customFormat="1" ht="24.75" customHeight="1">
      <c r="A50" s="37"/>
      <c r="B50" s="155" t="s">
        <v>32</v>
      </c>
      <c r="C50" s="156"/>
      <c r="D50" s="157"/>
      <c r="E50" s="32" t="s">
        <v>9</v>
      </c>
      <c r="F50" s="32" t="s">
        <v>9</v>
      </c>
      <c r="G50" s="32" t="s">
        <v>9</v>
      </c>
    </row>
    <row r="51" spans="1:7" s="2" customFormat="1" ht="24.75" customHeight="1">
      <c r="A51" s="37"/>
      <c r="B51" s="155" t="s">
        <v>33</v>
      </c>
      <c r="C51" s="156"/>
      <c r="D51" s="157"/>
      <c r="E51" s="32" t="s">
        <v>9</v>
      </c>
      <c r="F51" s="32" t="s">
        <v>9</v>
      </c>
      <c r="G51" s="32" t="s">
        <v>9</v>
      </c>
    </row>
    <row r="52" spans="1:7" s="2" customFormat="1" ht="24.75" customHeight="1">
      <c r="A52" s="37"/>
      <c r="B52" s="155" t="s">
        <v>34</v>
      </c>
      <c r="C52" s="156"/>
      <c r="D52" s="157"/>
      <c r="E52" s="32" t="s">
        <v>9</v>
      </c>
      <c r="F52" s="32" t="s">
        <v>9</v>
      </c>
      <c r="G52" s="32" t="s">
        <v>9</v>
      </c>
    </row>
    <row r="53" spans="1:7" s="2" customFormat="1" ht="24.75" customHeight="1">
      <c r="A53" s="37" t="s">
        <v>38</v>
      </c>
      <c r="B53" s="155" t="s">
        <v>99</v>
      </c>
      <c r="C53" s="156"/>
      <c r="D53" s="157"/>
      <c r="E53" s="34"/>
      <c r="F53" s="34"/>
      <c r="G53" s="32" t="s">
        <v>9</v>
      </c>
    </row>
    <row r="54" spans="1:7" s="2" customFormat="1" ht="24.75" customHeight="1">
      <c r="A54" s="37" t="s">
        <v>40</v>
      </c>
      <c r="B54" s="161" t="s">
        <v>41</v>
      </c>
      <c r="C54" s="162"/>
      <c r="D54" s="163"/>
      <c r="E54" s="32" t="s">
        <v>9</v>
      </c>
      <c r="F54" s="32" t="s">
        <v>9</v>
      </c>
      <c r="G54" s="32" t="s">
        <v>9</v>
      </c>
    </row>
    <row r="55" spans="1:7" s="2" customFormat="1" ht="24.75" customHeight="1">
      <c r="A55" s="37" t="s">
        <v>42</v>
      </c>
      <c r="B55" s="161" t="s">
        <v>43</v>
      </c>
      <c r="C55" s="162"/>
      <c r="D55" s="163"/>
      <c r="E55" s="34"/>
      <c r="F55" s="34"/>
      <c r="G55" s="32" t="s">
        <v>9</v>
      </c>
    </row>
    <row r="56" spans="1:7" s="2" customFormat="1" ht="24.75" customHeight="1">
      <c r="A56" s="37"/>
      <c r="B56" s="161" t="s">
        <v>44</v>
      </c>
      <c r="C56" s="162"/>
      <c r="D56" s="163"/>
      <c r="E56" s="32" t="s">
        <v>9</v>
      </c>
      <c r="F56" s="32" t="s">
        <v>9</v>
      </c>
      <c r="G56" s="32" t="s">
        <v>9</v>
      </c>
    </row>
    <row r="57" spans="1:7" s="2" customFormat="1" ht="24.75" customHeight="1">
      <c r="A57" s="37"/>
      <c r="B57" s="161" t="s">
        <v>45</v>
      </c>
      <c r="C57" s="162"/>
      <c r="D57" s="163"/>
      <c r="E57" s="32" t="s">
        <v>9</v>
      </c>
      <c r="F57" s="32" t="s">
        <v>9</v>
      </c>
      <c r="G57" s="32" t="s">
        <v>9</v>
      </c>
    </row>
    <row r="58" spans="1:7" s="2" customFormat="1" ht="24.75" customHeight="1">
      <c r="A58" s="37" t="s">
        <v>87</v>
      </c>
      <c r="B58" s="155" t="s">
        <v>46</v>
      </c>
      <c r="C58" s="156"/>
      <c r="D58" s="157"/>
      <c r="E58" s="34"/>
      <c r="F58" s="32" t="s">
        <v>9</v>
      </c>
      <c r="G58" s="34"/>
    </row>
    <row r="59" spans="1:7" s="2" customFormat="1" ht="24.75" customHeight="1">
      <c r="A59" s="37" t="s">
        <v>88</v>
      </c>
      <c r="B59" s="155" t="s">
        <v>89</v>
      </c>
      <c r="C59" s="156"/>
      <c r="D59" s="157"/>
      <c r="E59" s="34"/>
      <c r="F59" s="34"/>
      <c r="G59" s="32" t="s">
        <v>9</v>
      </c>
    </row>
    <row r="60" spans="1:7" s="2" customFormat="1" ht="24.75" customHeight="1">
      <c r="A60" s="37" t="s">
        <v>47</v>
      </c>
      <c r="B60" s="155" t="s">
        <v>48</v>
      </c>
      <c r="C60" s="156"/>
      <c r="D60" s="157"/>
      <c r="E60" s="34"/>
      <c r="F60" s="34"/>
      <c r="G60" s="32" t="s">
        <v>9</v>
      </c>
    </row>
    <row r="61" spans="1:7" s="2" customFormat="1" ht="24.75" customHeight="1">
      <c r="A61" s="37" t="s">
        <v>93</v>
      </c>
      <c r="B61" s="155" t="s">
        <v>49</v>
      </c>
      <c r="C61" s="156"/>
      <c r="D61" s="157"/>
      <c r="E61" s="34"/>
      <c r="F61" s="32" t="s">
        <v>9</v>
      </c>
      <c r="G61" s="32" t="s">
        <v>9</v>
      </c>
    </row>
    <row r="62" spans="1:7" s="2" customFormat="1" ht="24.75" customHeight="1">
      <c r="A62" s="37" t="s">
        <v>50</v>
      </c>
      <c r="B62" s="155" t="s">
        <v>51</v>
      </c>
      <c r="C62" s="156"/>
      <c r="D62" s="157"/>
      <c r="E62" s="34"/>
      <c r="F62" s="32" t="s">
        <v>9</v>
      </c>
      <c r="G62" s="32" t="s">
        <v>9</v>
      </c>
    </row>
    <row r="63" spans="1:7" s="2" customFormat="1" ht="43.5" customHeight="1" thickBot="1">
      <c r="A63" s="37" t="s">
        <v>52</v>
      </c>
      <c r="B63" s="166" t="s">
        <v>181</v>
      </c>
      <c r="C63" s="167"/>
      <c r="D63" s="168"/>
      <c r="E63" s="34"/>
      <c r="F63" s="36"/>
      <c r="G63" s="32" t="s">
        <v>9</v>
      </c>
    </row>
    <row r="64" spans="1:126" s="30" customFormat="1" ht="24.75" customHeight="1" thickBot="1">
      <c r="A64" s="37" t="s">
        <v>112</v>
      </c>
      <c r="B64" s="166" t="s">
        <v>187</v>
      </c>
      <c r="C64" s="167"/>
      <c r="D64" s="168"/>
      <c r="E64" s="126"/>
      <c r="F64" s="127"/>
      <c r="G64" s="39" t="s">
        <v>216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</row>
    <row r="65" spans="1:7" s="2" customFormat="1" ht="24.75" customHeight="1">
      <c r="A65" s="37" t="s">
        <v>56</v>
      </c>
      <c r="B65" s="155" t="s">
        <v>57</v>
      </c>
      <c r="C65" s="156"/>
      <c r="D65" s="157"/>
      <c r="E65" s="34"/>
      <c r="F65" s="34"/>
      <c r="G65" s="32" t="s">
        <v>9</v>
      </c>
    </row>
    <row r="66" spans="1:7" s="2" customFormat="1" ht="24.75" customHeight="1">
      <c r="A66" s="38"/>
      <c r="B66" s="164" t="s">
        <v>60</v>
      </c>
      <c r="C66" s="165"/>
      <c r="D66" s="165"/>
      <c r="E66" s="21" t="s">
        <v>94</v>
      </c>
      <c r="F66" s="21" t="s">
        <v>95</v>
      </c>
      <c r="G66" s="21" t="s">
        <v>96</v>
      </c>
    </row>
    <row r="67" spans="1:7" s="2" customFormat="1" ht="24.75" customHeight="1" thickBot="1">
      <c r="A67" s="37" t="s">
        <v>204</v>
      </c>
      <c r="B67" s="158" t="s">
        <v>205</v>
      </c>
      <c r="C67" s="159"/>
      <c r="D67" s="160"/>
      <c r="E67" s="32" t="s">
        <v>9</v>
      </c>
      <c r="F67" s="34"/>
      <c r="G67" s="34"/>
    </row>
    <row r="68" spans="1:126" s="40" customFormat="1" ht="45.75" customHeight="1" thickBot="1">
      <c r="A68" s="68" t="s">
        <v>206</v>
      </c>
      <c r="B68" s="166" t="s">
        <v>182</v>
      </c>
      <c r="C68" s="167"/>
      <c r="D68" s="168"/>
      <c r="E68" s="39" t="s">
        <v>207</v>
      </c>
      <c r="F68" s="32" t="s">
        <v>9</v>
      </c>
      <c r="G68" s="32" t="s">
        <v>9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</row>
    <row r="69" spans="1:7" s="2" customFormat="1" ht="24.75" customHeight="1">
      <c r="A69" s="37" t="s">
        <v>85</v>
      </c>
      <c r="B69" s="158" t="s">
        <v>84</v>
      </c>
      <c r="C69" s="159"/>
      <c r="D69" s="160"/>
      <c r="E69" s="34"/>
      <c r="F69" s="34"/>
      <c r="G69" s="32" t="s">
        <v>9</v>
      </c>
    </row>
    <row r="70" spans="1:7" s="2" customFormat="1" ht="24.75" customHeight="1">
      <c r="A70" s="38"/>
      <c r="B70" s="164" t="s">
        <v>65</v>
      </c>
      <c r="C70" s="165" t="s">
        <v>65</v>
      </c>
      <c r="D70" s="165" t="s">
        <v>65</v>
      </c>
      <c r="E70" s="21" t="s">
        <v>94</v>
      </c>
      <c r="F70" s="21" t="s">
        <v>95</v>
      </c>
      <c r="G70" s="21" t="s">
        <v>96</v>
      </c>
    </row>
    <row r="71" spans="1:7" s="2" customFormat="1" ht="24.75" customHeight="1">
      <c r="A71" s="37" t="s">
        <v>86</v>
      </c>
      <c r="B71" s="155" t="s">
        <v>98</v>
      </c>
      <c r="C71" s="156"/>
      <c r="D71" s="157"/>
      <c r="E71" s="34"/>
      <c r="F71" s="32" t="s">
        <v>9</v>
      </c>
      <c r="G71" s="32" t="s">
        <v>9</v>
      </c>
    </row>
    <row r="72" spans="1:6" s="2" customFormat="1" ht="24.75" customHeight="1">
      <c r="A72" s="37" t="s">
        <v>90</v>
      </c>
      <c r="B72" s="155" t="s">
        <v>91</v>
      </c>
      <c r="C72" s="156"/>
      <c r="D72" s="157"/>
      <c r="E72" s="34"/>
      <c r="F72" s="32" t="s">
        <v>9</v>
      </c>
    </row>
    <row r="73" spans="1:7" s="2" customFormat="1" ht="24.75" customHeight="1">
      <c r="A73" s="37" t="s">
        <v>92</v>
      </c>
      <c r="B73" s="161" t="s">
        <v>178</v>
      </c>
      <c r="C73" s="162"/>
      <c r="D73" s="163"/>
      <c r="E73" s="34"/>
      <c r="F73" s="34"/>
      <c r="G73" s="32" t="s">
        <v>9</v>
      </c>
    </row>
    <row r="74" spans="1:7" s="2" customFormat="1" ht="24.75" customHeight="1">
      <c r="A74" s="37" t="s">
        <v>66</v>
      </c>
      <c r="B74" s="155" t="s">
        <v>67</v>
      </c>
      <c r="C74" s="156"/>
      <c r="D74" s="157"/>
      <c r="E74" s="32" t="s">
        <v>9</v>
      </c>
      <c r="F74" s="34"/>
      <c r="G74" s="34"/>
    </row>
    <row r="75" spans="1:7" s="2" customFormat="1" ht="24.75" customHeight="1">
      <c r="A75" s="37" t="s">
        <v>68</v>
      </c>
      <c r="B75" s="155" t="s">
        <v>69</v>
      </c>
      <c r="C75" s="156"/>
      <c r="D75" s="157"/>
      <c r="E75" s="34"/>
      <c r="F75" s="34" t="s">
        <v>219</v>
      </c>
      <c r="G75" s="34"/>
    </row>
    <row r="76" spans="1:7" s="2" customFormat="1" ht="24.75" customHeight="1">
      <c r="A76" s="37" t="s">
        <v>71</v>
      </c>
      <c r="B76" s="155" t="s">
        <v>72</v>
      </c>
      <c r="C76" s="156"/>
      <c r="D76" s="157"/>
      <c r="E76" s="39">
        <v>11000</v>
      </c>
      <c r="F76" s="39">
        <v>11000</v>
      </c>
      <c r="G76" s="39">
        <v>11000</v>
      </c>
    </row>
    <row r="77" spans="1:7" s="2" customFormat="1" ht="39.75" customHeight="1">
      <c r="A77" s="37" t="s">
        <v>73</v>
      </c>
      <c r="B77" s="155" t="s">
        <v>74</v>
      </c>
      <c r="C77" s="156"/>
      <c r="D77" s="157"/>
      <c r="E77" s="39">
        <v>15000</v>
      </c>
      <c r="F77" s="39">
        <v>15000</v>
      </c>
      <c r="G77" s="39">
        <v>15000</v>
      </c>
    </row>
    <row r="78" spans="1:7" s="2" customFormat="1" ht="24.75" customHeight="1">
      <c r="A78" s="37" t="s">
        <v>228</v>
      </c>
      <c r="B78" s="166" t="s">
        <v>211</v>
      </c>
      <c r="C78" s="167"/>
      <c r="D78" s="168"/>
      <c r="E78" s="34"/>
      <c r="F78" s="39">
        <v>43000</v>
      </c>
      <c r="G78" s="39">
        <v>43000</v>
      </c>
    </row>
    <row r="79" spans="1:7" s="2" customFormat="1" ht="43.5" customHeight="1">
      <c r="A79" s="37" t="s">
        <v>77</v>
      </c>
      <c r="B79" s="166" t="s">
        <v>212</v>
      </c>
      <c r="C79" s="167"/>
      <c r="D79" s="168"/>
      <c r="E79" s="34"/>
      <c r="F79" s="34"/>
      <c r="G79" s="39">
        <v>65000</v>
      </c>
    </row>
    <row r="80" spans="1:7" s="2" customFormat="1" ht="24.75" customHeight="1">
      <c r="A80" s="38"/>
      <c r="B80" s="164" t="s">
        <v>221</v>
      </c>
      <c r="C80" s="165" t="s">
        <v>65</v>
      </c>
      <c r="D80" s="165" t="s">
        <v>65</v>
      </c>
      <c r="E80" s="21" t="s">
        <v>94</v>
      </c>
      <c r="F80" s="21" t="s">
        <v>95</v>
      </c>
      <c r="G80" s="21" t="s">
        <v>96</v>
      </c>
    </row>
    <row r="81" spans="1:7" s="2" customFormat="1" ht="24.75" customHeight="1" thickBot="1">
      <c r="A81" s="37"/>
      <c r="B81" s="158" t="s">
        <v>231</v>
      </c>
      <c r="C81" s="159"/>
      <c r="D81" s="160"/>
      <c r="E81" s="32" t="s">
        <v>9</v>
      </c>
      <c r="F81" s="32" t="s">
        <v>9</v>
      </c>
      <c r="G81" s="32" t="s">
        <v>9</v>
      </c>
    </row>
    <row r="82" spans="1:22" s="30" customFormat="1" ht="24.75" customHeight="1" thickBot="1">
      <c r="A82" s="37"/>
      <c r="B82" s="158" t="s">
        <v>232</v>
      </c>
      <c r="C82" s="159"/>
      <c r="D82" s="160"/>
      <c r="E82" s="32" t="s">
        <v>9</v>
      </c>
      <c r="F82" s="32" t="s">
        <v>9</v>
      </c>
      <c r="G82" s="32" t="s">
        <v>9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s="30" customFormat="1" ht="24.75" customHeight="1" thickBot="1">
      <c r="A83" s="37"/>
      <c r="B83" s="158" t="s">
        <v>235</v>
      </c>
      <c r="C83" s="159"/>
      <c r="D83" s="160"/>
      <c r="E83" s="32" t="s">
        <v>9</v>
      </c>
      <c r="F83" s="32" t="s">
        <v>9</v>
      </c>
      <c r="G83" s="32" t="s">
        <v>9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s="30" customFormat="1" ht="24.75" customHeight="1" thickBot="1">
      <c r="A84" s="37"/>
      <c r="B84" s="158" t="s">
        <v>200</v>
      </c>
      <c r="C84" s="159"/>
      <c r="D84" s="160"/>
      <c r="E84" s="32" t="s">
        <v>9</v>
      </c>
      <c r="F84" s="32" t="s">
        <v>9</v>
      </c>
      <c r="G84" s="32" t="s">
        <v>9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7" s="2" customFormat="1" ht="24.75" customHeight="1">
      <c r="A85" s="37" t="s">
        <v>199</v>
      </c>
      <c r="B85" s="158" t="s">
        <v>233</v>
      </c>
      <c r="C85" s="159"/>
      <c r="D85" s="160"/>
      <c r="E85" s="32" t="s">
        <v>9</v>
      </c>
      <c r="F85" s="34" t="s">
        <v>217</v>
      </c>
      <c r="G85" s="34" t="s">
        <v>217</v>
      </c>
    </row>
    <row r="86" spans="1:7" s="2" customFormat="1" ht="24.75" customHeight="1">
      <c r="A86" s="38"/>
      <c r="B86" s="164"/>
      <c r="C86" s="165"/>
      <c r="D86" s="165"/>
      <c r="E86" s="21"/>
      <c r="F86" s="21"/>
      <c r="G86" s="21"/>
    </row>
    <row r="87" spans="1:7" s="2" customFormat="1" ht="79.5" customHeight="1" hidden="1">
      <c r="A87" s="34"/>
      <c r="B87" s="152" t="s">
        <v>226</v>
      </c>
      <c r="C87" s="153"/>
      <c r="D87" s="154"/>
      <c r="E87" s="106" t="s">
        <v>7</v>
      </c>
      <c r="F87" s="106"/>
      <c r="G87" s="106"/>
    </row>
    <row r="88" spans="1:7" s="2" customFormat="1" ht="79.5" customHeight="1" hidden="1">
      <c r="A88" s="34"/>
      <c r="B88" s="152" t="s">
        <v>225</v>
      </c>
      <c r="C88" s="153"/>
      <c r="D88" s="154"/>
      <c r="E88" s="106"/>
      <c r="F88" s="106"/>
      <c r="G88" s="106" t="s">
        <v>208</v>
      </c>
    </row>
    <row r="89" spans="1:7" s="2" customFormat="1" ht="79.5" customHeight="1" hidden="1">
      <c r="A89" s="34"/>
      <c r="B89" s="152" t="s">
        <v>222</v>
      </c>
      <c r="C89" s="153"/>
      <c r="D89" s="154"/>
      <c r="E89" s="106"/>
      <c r="F89" s="106" t="s">
        <v>7</v>
      </c>
      <c r="G89" s="106" t="s">
        <v>162</v>
      </c>
    </row>
    <row r="90" spans="1:7" s="2" customFormat="1" ht="79.5" customHeight="1" hidden="1">
      <c r="A90" s="34"/>
      <c r="B90" s="152" t="s">
        <v>223</v>
      </c>
      <c r="C90" s="153"/>
      <c r="D90" s="154"/>
      <c r="E90" s="106"/>
      <c r="F90" s="106" t="s">
        <v>7</v>
      </c>
      <c r="G90" s="106"/>
    </row>
    <row r="91" spans="1:7" s="2" customFormat="1" ht="79.5" customHeight="1" hidden="1">
      <c r="A91" s="34"/>
      <c r="B91" s="152" t="s">
        <v>224</v>
      </c>
      <c r="C91" s="153"/>
      <c r="D91" s="154"/>
      <c r="E91" s="106"/>
      <c r="F91" s="106" t="s">
        <v>161</v>
      </c>
      <c r="G91" s="106" t="s">
        <v>163</v>
      </c>
    </row>
    <row r="92" spans="1:7" s="2" customFormat="1" ht="21">
      <c r="A92" s="109"/>
      <c r="B92" s="148"/>
      <c r="C92" s="148"/>
      <c r="D92" s="148"/>
      <c r="E92" s="110"/>
      <c r="F92" s="110"/>
      <c r="G92" s="110"/>
    </row>
    <row r="93" spans="1:7" s="94" customFormat="1" ht="15.75" customHeight="1">
      <c r="A93" s="41"/>
      <c r="B93" s="48" t="s">
        <v>209</v>
      </c>
      <c r="C93" s="42"/>
      <c r="D93" s="144"/>
      <c r="E93" s="46"/>
      <c r="F93" s="44"/>
      <c r="G93" s="47"/>
    </row>
    <row r="94" spans="1:21" s="2" customFormat="1" ht="21">
      <c r="A94" s="95"/>
      <c r="B94" s="42" t="s">
        <v>110</v>
      </c>
      <c r="C94" s="97"/>
      <c r="D94" s="145"/>
      <c r="E94" s="47"/>
      <c r="F94" s="94"/>
      <c r="G94" s="94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s="2" customFormat="1" ht="21">
      <c r="A95" s="95"/>
      <c r="B95" s="42" t="s">
        <v>220</v>
      </c>
      <c r="C95" s="97"/>
      <c r="D95" s="145"/>
      <c r="E95" s="47"/>
      <c r="F95" s="94"/>
      <c r="G95" s="94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s="2" customFormat="1" ht="21">
      <c r="A96" s="95"/>
      <c r="B96" s="42" t="s">
        <v>218</v>
      </c>
      <c r="C96" s="97"/>
      <c r="D96" s="145"/>
      <c r="E96" s="47"/>
      <c r="F96" s="94"/>
      <c r="G96" s="94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7" s="2" customFormat="1" ht="21">
      <c r="A97" s="100"/>
      <c r="B97" s="42"/>
      <c r="C97" s="97"/>
      <c r="D97" s="145"/>
      <c r="E97" s="99"/>
      <c r="F97" s="94"/>
      <c r="G97" s="94"/>
    </row>
    <row r="98" spans="1:7" s="2" customFormat="1" ht="19.5">
      <c r="A98" s="57"/>
      <c r="B98" s="48" t="s">
        <v>175</v>
      </c>
      <c r="C98" s="58"/>
      <c r="D98" s="131"/>
      <c r="E98" s="6"/>
      <c r="F98" s="6"/>
      <c r="G98" s="7"/>
    </row>
    <row r="99" spans="1:7" s="2" customFormat="1" ht="21">
      <c r="A99" s="41"/>
      <c r="B99" s="58"/>
      <c r="C99" s="42"/>
      <c r="D99" s="144"/>
      <c r="E99" s="46"/>
      <c r="F99" s="44"/>
      <c r="G99" s="47">
        <v>40725</v>
      </c>
    </row>
    <row r="100" spans="1:7" s="2" customFormat="1" ht="21">
      <c r="A100" s="41"/>
      <c r="B100" s="48" t="s">
        <v>79</v>
      </c>
      <c r="C100" s="42"/>
      <c r="D100" s="144"/>
      <c r="E100" s="46"/>
      <c r="F100" s="44"/>
      <c r="G100" s="44"/>
    </row>
    <row r="101" spans="1:7" s="2" customFormat="1" ht="21">
      <c r="A101" s="41"/>
      <c r="B101" s="42"/>
      <c r="C101" s="49"/>
      <c r="D101" s="146"/>
      <c r="F101" s="51"/>
      <c r="G101" s="51"/>
    </row>
    <row r="102" spans="1:7" s="2" customFormat="1" ht="21">
      <c r="A102" s="41"/>
      <c r="B102" s="49"/>
      <c r="C102" s="49"/>
      <c r="D102" s="146"/>
      <c r="F102" s="51"/>
      <c r="G102" s="51"/>
    </row>
    <row r="103" spans="1:7" s="2" customFormat="1" ht="21">
      <c r="A103" s="41"/>
      <c r="B103" s="49"/>
      <c r="C103" s="49"/>
      <c r="D103" s="146"/>
      <c r="F103" s="51"/>
      <c r="G103" s="51"/>
    </row>
    <row r="104" spans="1:7" s="2" customFormat="1" ht="21">
      <c r="A104" s="41"/>
      <c r="B104" s="49"/>
      <c r="C104" s="52"/>
      <c r="D104" s="56"/>
      <c r="E104" s="54"/>
      <c r="F104" s="51"/>
      <c r="G104" s="51"/>
    </row>
    <row r="105" spans="1:7" s="2" customFormat="1" ht="21">
      <c r="A105" s="41"/>
      <c r="B105" s="49"/>
      <c r="C105" s="52"/>
      <c r="D105" s="56"/>
      <c r="E105" s="54"/>
      <c r="F105" s="51"/>
      <c r="G105" s="51"/>
    </row>
    <row r="106" spans="1:7" s="2" customFormat="1" ht="21">
      <c r="A106" s="41"/>
      <c r="B106" s="49"/>
      <c r="C106" s="52"/>
      <c r="D106" s="56"/>
      <c r="E106" s="54"/>
      <c r="F106" s="51"/>
      <c r="G106" s="51"/>
    </row>
    <row r="107" spans="1:7" s="2" customFormat="1" ht="21">
      <c r="A107" s="41"/>
      <c r="B107" s="49"/>
      <c r="C107" s="52"/>
      <c r="D107" s="55"/>
      <c r="E107" s="54"/>
      <c r="F107" s="51"/>
      <c r="G107" s="51"/>
    </row>
    <row r="108" spans="1:7" s="2" customFormat="1" ht="21">
      <c r="A108" s="41"/>
      <c r="B108" s="49"/>
      <c r="C108" s="52"/>
      <c r="D108" s="56"/>
      <c r="E108" s="54"/>
      <c r="F108" s="51"/>
      <c r="G108" s="51"/>
    </row>
    <row r="109" spans="1:7" s="2" customFormat="1" ht="21">
      <c r="A109" s="41"/>
      <c r="B109" s="49"/>
      <c r="C109" s="52"/>
      <c r="D109" s="56"/>
      <c r="E109" s="54"/>
      <c r="F109" s="51"/>
      <c r="G109" s="51"/>
    </row>
    <row r="110" spans="1:7" s="2" customFormat="1" ht="21">
      <c r="A110" s="41"/>
      <c r="B110" s="49"/>
      <c r="C110" s="52"/>
      <c r="D110" s="56"/>
      <c r="E110" s="54"/>
      <c r="F110" s="51"/>
      <c r="G110" s="51"/>
    </row>
    <row r="111" spans="1:7" s="2" customFormat="1" ht="21">
      <c r="A111" s="41"/>
      <c r="B111" s="49"/>
      <c r="C111" s="52"/>
      <c r="D111" s="56"/>
      <c r="E111" s="54"/>
      <c r="F111" s="51"/>
      <c r="G111" s="51"/>
    </row>
    <row r="112" spans="1:7" s="2" customFormat="1" ht="21">
      <c r="A112" s="41"/>
      <c r="B112" s="49"/>
      <c r="C112" s="52"/>
      <c r="D112" s="56"/>
      <c r="E112" s="54"/>
      <c r="F112" s="51"/>
      <c r="G112" s="51"/>
    </row>
    <row r="113" spans="1:7" s="2" customFormat="1" ht="21">
      <c r="A113" s="41"/>
      <c r="B113" s="49"/>
      <c r="C113" s="52"/>
      <c r="D113" s="56"/>
      <c r="E113" s="54"/>
      <c r="F113" s="51"/>
      <c r="G113" s="51"/>
    </row>
    <row r="114" spans="1:7" s="2" customFormat="1" ht="21">
      <c r="A114" s="41"/>
      <c r="B114" s="49"/>
      <c r="C114" s="52"/>
      <c r="D114" s="56"/>
      <c r="E114" s="54"/>
      <c r="F114" s="51"/>
      <c r="G114" s="51"/>
    </row>
    <row r="115" spans="1:7" s="2" customFormat="1" ht="21">
      <c r="A115" s="41"/>
      <c r="B115" s="49"/>
      <c r="C115" s="52"/>
      <c r="D115" s="56"/>
      <c r="E115" s="54"/>
      <c r="F115" s="51"/>
      <c r="G115" s="51"/>
    </row>
    <row r="116" spans="1:7" s="2" customFormat="1" ht="21">
      <c r="A116" s="41"/>
      <c r="B116" s="49"/>
      <c r="C116" s="52"/>
      <c r="D116" s="56"/>
      <c r="E116" s="54"/>
      <c r="F116" s="51"/>
      <c r="G116" s="51"/>
    </row>
    <row r="117" spans="1:7" s="2" customFormat="1" ht="21">
      <c r="A117" s="41"/>
      <c r="B117" s="49"/>
      <c r="C117" s="52"/>
      <c r="D117" s="55"/>
      <c r="E117" s="54"/>
      <c r="F117" s="51"/>
      <c r="G117" s="51"/>
    </row>
    <row r="118" spans="1:7" s="2" customFormat="1" ht="21">
      <c r="A118" s="41"/>
      <c r="B118" s="49"/>
      <c r="C118" s="52"/>
      <c r="D118" s="56"/>
      <c r="E118" s="54"/>
      <c r="F118" s="51"/>
      <c r="G118" s="51"/>
    </row>
    <row r="119" spans="1:7" s="2" customFormat="1" ht="21">
      <c r="A119" s="41"/>
      <c r="B119" s="49"/>
      <c r="C119" s="52"/>
      <c r="D119" s="56"/>
      <c r="E119" s="54"/>
      <c r="F119" s="51"/>
      <c r="G119" s="51"/>
    </row>
    <row r="120" spans="1:7" s="2" customFormat="1" ht="21">
      <c r="A120" s="41"/>
      <c r="B120" s="49"/>
      <c r="C120" s="52"/>
      <c r="D120" s="56"/>
      <c r="E120" s="54"/>
      <c r="F120" s="51"/>
      <c r="G120" s="51"/>
    </row>
    <row r="121" spans="1:7" s="2" customFormat="1" ht="21">
      <c r="A121" s="41"/>
      <c r="B121" s="49"/>
      <c r="C121" s="52"/>
      <c r="D121" s="56"/>
      <c r="E121" s="54"/>
      <c r="F121" s="51"/>
      <c r="G121" s="51"/>
    </row>
    <row r="122" spans="1:7" s="2" customFormat="1" ht="21">
      <c r="A122" s="41"/>
      <c r="B122" s="49"/>
      <c r="C122" s="52"/>
      <c r="D122" s="56"/>
      <c r="E122" s="54"/>
      <c r="F122" s="51"/>
      <c r="G122" s="51"/>
    </row>
    <row r="123" spans="1:7" s="2" customFormat="1" ht="21">
      <c r="A123" s="41"/>
      <c r="B123" s="49"/>
      <c r="C123" s="52"/>
      <c r="D123" s="56"/>
      <c r="E123" s="54"/>
      <c r="F123" s="51"/>
      <c r="G123" s="51"/>
    </row>
    <row r="124" spans="1:7" s="2" customFormat="1" ht="21">
      <c r="A124" s="41"/>
      <c r="B124" s="49"/>
      <c r="C124" s="52"/>
      <c r="D124" s="56"/>
      <c r="E124" s="54"/>
      <c r="F124" s="51"/>
      <c r="G124" s="51"/>
    </row>
    <row r="125" spans="1:7" s="2" customFormat="1" ht="21">
      <c r="A125" s="41"/>
      <c r="B125" s="49"/>
      <c r="C125" s="52"/>
      <c r="D125" s="56"/>
      <c r="E125" s="54"/>
      <c r="F125" s="51"/>
      <c r="G125" s="51"/>
    </row>
    <row r="126" spans="1:7" s="2" customFormat="1" ht="21">
      <c r="A126" s="41"/>
      <c r="B126" s="49"/>
      <c r="C126" s="52"/>
      <c r="D126" s="56"/>
      <c r="E126" s="54"/>
      <c r="F126" s="51"/>
      <c r="G126" s="51"/>
    </row>
    <row r="127" spans="1:7" s="2" customFormat="1" ht="21">
      <c r="A127" s="41"/>
      <c r="B127" s="49"/>
      <c r="C127" s="52"/>
      <c r="D127" s="56"/>
      <c r="E127" s="54"/>
      <c r="F127" s="51"/>
      <c r="G127" s="51"/>
    </row>
    <row r="128" spans="1:7" s="2" customFormat="1" ht="21">
      <c r="A128" s="41"/>
      <c r="B128" s="49"/>
      <c r="C128" s="52"/>
      <c r="D128" s="56"/>
      <c r="E128" s="54"/>
      <c r="F128" s="51"/>
      <c r="G128" s="51"/>
    </row>
    <row r="129" spans="1:7" s="2" customFormat="1" ht="21">
      <c r="A129" s="41"/>
      <c r="B129" s="49"/>
      <c r="C129" s="52"/>
      <c r="D129" s="55"/>
      <c r="E129" s="54"/>
      <c r="F129" s="51"/>
      <c r="G129" s="51"/>
    </row>
    <row r="130" spans="1:7" s="2" customFormat="1" ht="21">
      <c r="A130" s="41"/>
      <c r="B130" s="49"/>
      <c r="C130" s="52"/>
      <c r="D130" s="56"/>
      <c r="E130" s="54"/>
      <c r="F130" s="51"/>
      <c r="G130" s="51"/>
    </row>
    <row r="131" spans="1:7" s="2" customFormat="1" ht="21">
      <c r="A131" s="41"/>
      <c r="B131" s="49"/>
      <c r="C131" s="52"/>
      <c r="D131" s="56"/>
      <c r="E131" s="54"/>
      <c r="F131" s="51"/>
      <c r="G131" s="51"/>
    </row>
    <row r="132" spans="1:7" s="2" customFormat="1" ht="21">
      <c r="A132" s="41"/>
      <c r="B132" s="49"/>
      <c r="C132" s="52"/>
      <c r="D132" s="56"/>
      <c r="E132" s="54"/>
      <c r="F132" s="51"/>
      <c r="G132" s="51"/>
    </row>
    <row r="133" spans="1:7" s="2" customFormat="1" ht="21">
      <c r="A133" s="41"/>
      <c r="B133" s="49"/>
      <c r="C133" s="52"/>
      <c r="D133" s="56"/>
      <c r="E133" s="54"/>
      <c r="F133" s="51"/>
      <c r="G133" s="51"/>
    </row>
    <row r="134" spans="1:7" s="2" customFormat="1" ht="21">
      <c r="A134" s="41"/>
      <c r="B134" s="49"/>
      <c r="C134" s="52"/>
      <c r="D134" s="56"/>
      <c r="E134" s="54"/>
      <c r="F134" s="51"/>
      <c r="G134" s="51"/>
    </row>
    <row r="135" spans="1:7" s="2" customFormat="1" ht="21">
      <c r="A135" s="41"/>
      <c r="B135" s="49"/>
      <c r="C135" s="52"/>
      <c r="D135" s="56"/>
      <c r="E135" s="54"/>
      <c r="F135" s="51"/>
      <c r="G135" s="51"/>
    </row>
    <row r="136" spans="1:7" s="2" customFormat="1" ht="21">
      <c r="A136" s="41"/>
      <c r="B136" s="49"/>
      <c r="C136" s="52"/>
      <c r="D136" s="56"/>
      <c r="E136" s="54"/>
      <c r="F136" s="51"/>
      <c r="G136" s="51"/>
    </row>
    <row r="137" spans="1:7" s="2" customFormat="1" ht="21">
      <c r="A137" s="41"/>
      <c r="B137" s="49"/>
      <c r="C137" s="52"/>
      <c r="D137" s="56"/>
      <c r="E137" s="54"/>
      <c r="F137" s="51"/>
      <c r="G137" s="51"/>
    </row>
    <row r="138" spans="1:7" s="2" customFormat="1" ht="21">
      <c r="A138" s="41"/>
      <c r="B138" s="49"/>
      <c r="C138" s="52"/>
      <c r="D138" s="56"/>
      <c r="E138" s="54"/>
      <c r="F138" s="51"/>
      <c r="G138" s="51"/>
    </row>
    <row r="139" spans="1:7" s="2" customFormat="1" ht="21">
      <c r="A139" s="41"/>
      <c r="B139" s="49"/>
      <c r="C139" s="52"/>
      <c r="D139" s="56"/>
      <c r="E139" s="54"/>
      <c r="F139" s="51"/>
      <c r="G139" s="51"/>
    </row>
    <row r="140" spans="1:7" s="2" customFormat="1" ht="21">
      <c r="A140" s="41"/>
      <c r="B140" s="49"/>
      <c r="C140" s="52"/>
      <c r="D140" s="56"/>
      <c r="E140" s="54"/>
      <c r="F140" s="51"/>
      <c r="G140" s="51"/>
    </row>
    <row r="141" spans="1:7" s="2" customFormat="1" ht="21">
      <c r="A141" s="41"/>
      <c r="B141" s="49"/>
      <c r="C141" s="52"/>
      <c r="D141" s="56"/>
      <c r="E141" s="54"/>
      <c r="F141" s="51"/>
      <c r="G141" s="51"/>
    </row>
    <row r="142" spans="1:7" s="2" customFormat="1" ht="21">
      <c r="A142" s="41"/>
      <c r="B142" s="49"/>
      <c r="C142" s="52"/>
      <c r="D142" s="56"/>
      <c r="E142" s="54"/>
      <c r="F142" s="51"/>
      <c r="G142" s="51"/>
    </row>
    <row r="143" spans="1:7" s="2" customFormat="1" ht="21">
      <c r="A143" s="41"/>
      <c r="B143" s="49"/>
      <c r="C143" s="52"/>
      <c r="D143" s="52"/>
      <c r="E143" s="54"/>
      <c r="F143" s="51"/>
      <c r="G143" s="51"/>
    </row>
    <row r="144" spans="1:7" s="2" customFormat="1" ht="21">
      <c r="A144" s="41"/>
      <c r="B144" s="49"/>
      <c r="C144" s="52"/>
      <c r="D144" s="56"/>
      <c r="E144" s="54"/>
      <c r="F144" s="51"/>
      <c r="G144" s="51"/>
    </row>
    <row r="145" spans="1:7" s="2" customFormat="1" ht="21">
      <c r="A145" s="41"/>
      <c r="B145" s="49"/>
      <c r="C145" s="52"/>
      <c r="D145" s="56"/>
      <c r="E145" s="54"/>
      <c r="F145" s="51"/>
      <c r="G145" s="51"/>
    </row>
    <row r="146" spans="1:7" s="2" customFormat="1" ht="21">
      <c r="A146" s="41"/>
      <c r="B146" s="49"/>
      <c r="C146" s="52"/>
      <c r="D146" s="56"/>
      <c r="E146" s="54"/>
      <c r="F146" s="51"/>
      <c r="G146" s="51"/>
    </row>
    <row r="147" spans="1:7" s="2" customFormat="1" ht="21">
      <c r="A147" s="41"/>
      <c r="B147" s="49"/>
      <c r="C147" s="52"/>
      <c r="D147" s="56"/>
      <c r="E147" s="54"/>
      <c r="F147" s="51"/>
      <c r="G147" s="51"/>
    </row>
    <row r="148" spans="1:7" s="2" customFormat="1" ht="21">
      <c r="A148" s="41"/>
      <c r="B148" s="49"/>
      <c r="C148" s="52"/>
      <c r="D148" s="56"/>
      <c r="E148" s="54"/>
      <c r="F148" s="51"/>
      <c r="G148" s="51"/>
    </row>
    <row r="149" spans="1:7" s="2" customFormat="1" ht="21">
      <c r="A149" s="41"/>
      <c r="B149" s="49"/>
      <c r="C149" s="52"/>
      <c r="D149" s="56"/>
      <c r="E149" s="54"/>
      <c r="F149" s="51"/>
      <c r="G149" s="51"/>
    </row>
    <row r="150" spans="1:7" s="2" customFormat="1" ht="21">
      <c r="A150" s="41"/>
      <c r="B150" s="49"/>
      <c r="C150" s="52"/>
      <c r="D150" s="56"/>
      <c r="E150" s="54"/>
      <c r="F150" s="51"/>
      <c r="G150" s="51"/>
    </row>
    <row r="151" spans="1:7" s="2" customFormat="1" ht="21">
      <c r="A151" s="41"/>
      <c r="B151" s="49"/>
      <c r="C151" s="52"/>
      <c r="D151" s="56"/>
      <c r="E151" s="54"/>
      <c r="G151" s="51"/>
    </row>
    <row r="152" spans="1:7" s="2" customFormat="1" ht="21">
      <c r="A152" s="41"/>
      <c r="B152" s="49"/>
      <c r="C152" s="52"/>
      <c r="D152" s="56"/>
      <c r="E152" s="54"/>
      <c r="G152" s="51"/>
    </row>
    <row r="153" spans="1:7" s="2" customFormat="1" ht="21">
      <c r="A153" s="41"/>
      <c r="B153" s="49"/>
      <c r="C153" s="52"/>
      <c r="D153" s="55"/>
      <c r="E153" s="54"/>
      <c r="G153" s="51"/>
    </row>
    <row r="154" spans="1:7" s="2" customFormat="1" ht="21">
      <c r="A154" s="41"/>
      <c r="B154" s="49"/>
      <c r="C154" s="52"/>
      <c r="D154" s="56"/>
      <c r="E154" s="54"/>
      <c r="G154" s="51"/>
    </row>
    <row r="155" spans="1:7" s="2" customFormat="1" ht="21">
      <c r="A155" s="41"/>
      <c r="B155" s="49"/>
      <c r="C155" s="52"/>
      <c r="D155" s="56"/>
      <c r="E155" s="54"/>
      <c r="G155" s="51"/>
    </row>
    <row r="156" spans="1:7" s="2" customFormat="1" ht="21">
      <c r="A156" s="41"/>
      <c r="B156" s="49"/>
      <c r="C156" s="52"/>
      <c r="D156" s="56"/>
      <c r="E156" s="54"/>
      <c r="G156" s="51"/>
    </row>
    <row r="157" spans="1:7" s="2" customFormat="1" ht="21">
      <c r="A157" s="41"/>
      <c r="B157" s="49"/>
      <c r="C157" s="52"/>
      <c r="D157" s="56"/>
      <c r="E157" s="54"/>
      <c r="G157" s="51"/>
    </row>
    <row r="158" spans="1:7" s="2" customFormat="1" ht="21">
      <c r="A158" s="41"/>
      <c r="B158" s="49"/>
      <c r="C158" s="52"/>
      <c r="D158" s="55"/>
      <c r="E158" s="54"/>
      <c r="G158" s="51"/>
    </row>
    <row r="159" spans="1:7" s="2" customFormat="1" ht="21">
      <c r="A159" s="41"/>
      <c r="B159" s="49"/>
      <c r="C159" s="52"/>
      <c r="D159" s="56"/>
      <c r="E159" s="54"/>
      <c r="G159" s="51"/>
    </row>
    <row r="160" spans="1:7" s="2" customFormat="1" ht="21">
      <c r="A160" s="41"/>
      <c r="B160" s="49"/>
      <c r="C160" s="52"/>
      <c r="D160" s="56"/>
      <c r="E160" s="54"/>
      <c r="G160" s="51"/>
    </row>
    <row r="161" spans="1:7" s="2" customFormat="1" ht="21">
      <c r="A161" s="41"/>
      <c r="B161" s="49"/>
      <c r="C161" s="52"/>
      <c r="D161" s="56"/>
      <c r="E161" s="54"/>
      <c r="G161" s="51"/>
    </row>
    <row r="162" spans="1:7" s="2" customFormat="1" ht="21">
      <c r="A162" s="41"/>
      <c r="B162" s="49"/>
      <c r="C162" s="52"/>
      <c r="D162" s="56"/>
      <c r="E162" s="54"/>
      <c r="G162" s="51"/>
    </row>
    <row r="163" spans="1:7" s="2" customFormat="1" ht="21">
      <c r="A163" s="41"/>
      <c r="B163" s="49"/>
      <c r="C163" s="52"/>
      <c r="D163" s="56"/>
      <c r="E163" s="54"/>
      <c r="G163" s="51"/>
    </row>
    <row r="164" spans="1:7" s="2" customFormat="1" ht="21">
      <c r="A164" s="41"/>
      <c r="B164" s="49"/>
      <c r="C164" s="52"/>
      <c r="D164" s="56"/>
      <c r="E164" s="54"/>
      <c r="G164" s="51"/>
    </row>
    <row r="165" spans="1:7" s="2" customFormat="1" ht="21">
      <c r="A165" s="41"/>
      <c r="B165" s="49"/>
      <c r="C165" s="52"/>
      <c r="D165" s="56"/>
      <c r="E165" s="54"/>
      <c r="G165" s="51"/>
    </row>
    <row r="166" spans="1:7" s="2" customFormat="1" ht="21">
      <c r="A166" s="41"/>
      <c r="B166" s="49"/>
      <c r="C166" s="52"/>
      <c r="D166" s="56"/>
      <c r="E166" s="54"/>
      <c r="G166" s="51"/>
    </row>
    <row r="167" spans="1:7" s="2" customFormat="1" ht="21">
      <c r="A167" s="41"/>
      <c r="B167" s="49"/>
      <c r="C167" s="52"/>
      <c r="D167" s="56"/>
      <c r="E167" s="54"/>
      <c r="G167" s="51"/>
    </row>
    <row r="168" spans="1:7" s="2" customFormat="1" ht="21">
      <c r="A168" s="41"/>
      <c r="B168" s="49"/>
      <c r="C168" s="52"/>
      <c r="D168" s="56"/>
      <c r="E168" s="54"/>
      <c r="G168" s="51"/>
    </row>
    <row r="169" spans="1:7" s="2" customFormat="1" ht="21">
      <c r="A169" s="41"/>
      <c r="B169" s="49"/>
      <c r="C169" s="52"/>
      <c r="D169" s="56"/>
      <c r="E169" s="54"/>
      <c r="G169" s="51"/>
    </row>
    <row r="170" spans="1:7" s="2" customFormat="1" ht="21">
      <c r="A170" s="41"/>
      <c r="B170" s="49"/>
      <c r="C170" s="52"/>
      <c r="D170" s="52"/>
      <c r="E170" s="54"/>
      <c r="G170" s="51"/>
    </row>
    <row r="171" spans="1:7" s="2" customFormat="1" ht="21">
      <c r="A171" s="41"/>
      <c r="B171" s="49"/>
      <c r="C171" s="52"/>
      <c r="D171" s="56"/>
      <c r="E171" s="54"/>
      <c r="G171" s="51"/>
    </row>
    <row r="172" spans="1:7" s="2" customFormat="1" ht="21">
      <c r="A172" s="41"/>
      <c r="B172" s="49"/>
      <c r="C172" s="52"/>
      <c r="D172" s="56"/>
      <c r="E172" s="54"/>
      <c r="G172" s="51"/>
    </row>
    <row r="173" spans="1:7" s="2" customFormat="1" ht="21">
      <c r="A173" s="41"/>
      <c r="B173" s="49"/>
      <c r="C173" s="52"/>
      <c r="D173" s="56"/>
      <c r="E173" s="54"/>
      <c r="G173" s="51"/>
    </row>
    <row r="174" spans="1:7" s="2" customFormat="1" ht="21">
      <c r="A174" s="41"/>
      <c r="B174" s="49"/>
      <c r="C174" s="52"/>
      <c r="D174" s="56"/>
      <c r="E174" s="54"/>
      <c r="G174" s="51"/>
    </row>
    <row r="175" spans="1:7" s="2" customFormat="1" ht="21">
      <c r="A175" s="41"/>
      <c r="B175" s="49"/>
      <c r="C175" s="52"/>
      <c r="D175" s="56"/>
      <c r="E175" s="54"/>
      <c r="G175" s="51"/>
    </row>
    <row r="176" spans="1:7" s="2" customFormat="1" ht="21">
      <c r="A176" s="41"/>
      <c r="B176" s="49"/>
      <c r="C176" s="52"/>
      <c r="D176" s="56"/>
      <c r="E176" s="54"/>
      <c r="G176" s="51"/>
    </row>
    <row r="177" spans="1:7" s="2" customFormat="1" ht="21">
      <c r="A177" s="41"/>
      <c r="B177" s="49"/>
      <c r="C177" s="52"/>
      <c r="D177" s="56"/>
      <c r="E177" s="54"/>
      <c r="G177" s="51"/>
    </row>
    <row r="178" spans="1:7" s="2" customFormat="1" ht="21">
      <c r="A178" s="41"/>
      <c r="B178" s="49"/>
      <c r="C178" s="52"/>
      <c r="D178" s="56"/>
      <c r="E178" s="54"/>
      <c r="G178" s="51"/>
    </row>
    <row r="179" spans="1:7" s="2" customFormat="1" ht="21">
      <c r="A179" s="41"/>
      <c r="B179" s="49"/>
      <c r="C179" s="52"/>
      <c r="D179" s="56"/>
      <c r="E179" s="54"/>
      <c r="G179" s="51"/>
    </row>
    <row r="180" spans="1:7" s="2" customFormat="1" ht="21">
      <c r="A180" s="41"/>
      <c r="B180" s="49"/>
      <c r="C180" s="52"/>
      <c r="D180" s="56"/>
      <c r="E180" s="54"/>
      <c r="G180" s="51"/>
    </row>
    <row r="181" spans="1:7" s="2" customFormat="1" ht="21">
      <c r="A181" s="41"/>
      <c r="B181" s="49"/>
      <c r="C181" s="52"/>
      <c r="D181" s="56"/>
      <c r="E181" s="54"/>
      <c r="G181" s="51"/>
    </row>
    <row r="182" spans="1:7" s="2" customFormat="1" ht="21">
      <c r="A182" s="41"/>
      <c r="B182" s="49"/>
      <c r="C182" s="52"/>
      <c r="D182" s="56"/>
      <c r="E182" s="54"/>
      <c r="G182" s="51"/>
    </row>
    <row r="183" spans="1:7" s="2" customFormat="1" ht="21">
      <c r="A183" s="41"/>
      <c r="B183" s="49"/>
      <c r="C183" s="52"/>
      <c r="D183" s="56"/>
      <c r="E183" s="54"/>
      <c r="G183" s="51"/>
    </row>
    <row r="184" spans="1:7" s="2" customFormat="1" ht="21">
      <c r="A184" s="41"/>
      <c r="B184" s="49"/>
      <c r="C184" s="52"/>
      <c r="D184" s="56"/>
      <c r="E184" s="54"/>
      <c r="G184" s="51"/>
    </row>
    <row r="185" spans="1:7" s="2" customFormat="1" ht="21">
      <c r="A185" s="41"/>
      <c r="B185" s="49"/>
      <c r="C185" s="52"/>
      <c r="D185" s="56"/>
      <c r="E185" s="54"/>
      <c r="G185" s="51"/>
    </row>
    <row r="186" spans="1:7" s="2" customFormat="1" ht="21">
      <c r="A186" s="41"/>
      <c r="B186" s="49"/>
      <c r="C186" s="52"/>
      <c r="D186" s="56"/>
      <c r="E186" s="54"/>
      <c r="G186" s="51"/>
    </row>
    <row r="187" spans="1:21" ht="21">
      <c r="A187" s="41"/>
      <c r="B187" s="49"/>
      <c r="C187" s="52"/>
      <c r="D187" s="56"/>
      <c r="E187" s="54"/>
      <c r="F187" s="2"/>
      <c r="G187" s="51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7" ht="21">
      <c r="A188" s="41"/>
      <c r="B188" s="49"/>
      <c r="C188" s="52"/>
      <c r="D188" s="56"/>
      <c r="E188" s="54"/>
      <c r="F188" s="2"/>
      <c r="G188" s="51"/>
    </row>
    <row r="189" spans="1:7" ht="21">
      <c r="A189" s="41"/>
      <c r="B189" s="49"/>
      <c r="C189" s="52"/>
      <c r="D189" s="56"/>
      <c r="E189" s="54"/>
      <c r="F189" s="2"/>
      <c r="G189" s="51"/>
    </row>
    <row r="190" spans="2:5" ht="19.5">
      <c r="B190" s="49"/>
      <c r="C190" s="59"/>
      <c r="D190" s="147"/>
      <c r="E190" s="125"/>
    </row>
    <row r="191" spans="3:5" ht="19.5">
      <c r="C191" s="59"/>
      <c r="D191" s="147"/>
      <c r="E191" s="125"/>
    </row>
    <row r="192" spans="3:5" ht="19.5">
      <c r="C192" s="59"/>
      <c r="D192" s="147"/>
      <c r="E192" s="125"/>
    </row>
    <row r="193" spans="3:5" ht="19.5">
      <c r="C193" s="59"/>
      <c r="D193" s="147"/>
      <c r="E193" s="125"/>
    </row>
    <row r="194" spans="3:5" ht="19.5">
      <c r="C194" s="59"/>
      <c r="D194" s="147"/>
      <c r="E194" s="125"/>
    </row>
    <row r="195" spans="3:5" ht="19.5">
      <c r="C195" s="59"/>
      <c r="D195" s="147"/>
      <c r="E195" s="125"/>
    </row>
    <row r="196" spans="3:5" ht="19.5">
      <c r="C196" s="59"/>
      <c r="D196" s="147"/>
      <c r="E196" s="125"/>
    </row>
    <row r="197" spans="3:5" ht="19.5">
      <c r="C197" s="59"/>
      <c r="D197" s="147"/>
      <c r="E197" s="125"/>
    </row>
    <row r="198" spans="3:5" ht="19.5">
      <c r="C198" s="59"/>
      <c r="D198" s="147"/>
      <c r="E198" s="125"/>
    </row>
    <row r="199" spans="3:5" ht="19.5">
      <c r="C199" s="59"/>
      <c r="D199" s="147"/>
      <c r="E199" s="125"/>
    </row>
    <row r="200" spans="3:5" ht="19.5">
      <c r="C200" s="59"/>
      <c r="D200" s="147"/>
      <c r="E200" s="125"/>
    </row>
    <row r="201" spans="3:5" ht="19.5">
      <c r="C201" s="59"/>
      <c r="D201" s="147"/>
      <c r="E201" s="125"/>
    </row>
    <row r="202" spans="3:5" ht="19.5">
      <c r="C202" s="59"/>
      <c r="D202" s="147"/>
      <c r="E202" s="125"/>
    </row>
    <row r="203" spans="3:5" ht="19.5">
      <c r="C203" s="59"/>
      <c r="D203" s="147"/>
      <c r="E203" s="125"/>
    </row>
    <row r="204" spans="3:5" ht="19.5">
      <c r="C204" s="59"/>
      <c r="D204" s="147"/>
      <c r="E204" s="125"/>
    </row>
    <row r="205" spans="3:5" ht="19.5">
      <c r="C205" s="59"/>
      <c r="D205" s="147"/>
      <c r="E205" s="125"/>
    </row>
    <row r="206" spans="3:5" ht="19.5">
      <c r="C206" s="59"/>
      <c r="D206" s="147"/>
      <c r="E206" s="125"/>
    </row>
    <row r="207" spans="3:5" ht="19.5">
      <c r="C207" s="59"/>
      <c r="D207" s="147"/>
      <c r="E207" s="125"/>
    </row>
  </sheetData>
  <mergeCells count="61">
    <mergeCell ref="B31:D31"/>
    <mergeCell ref="B88:D88"/>
    <mergeCell ref="B87:D87"/>
    <mergeCell ref="B77:D77"/>
    <mergeCell ref="B78:D78"/>
    <mergeCell ref="B79:D79"/>
    <mergeCell ref="B46:D46"/>
    <mergeCell ref="B73:D73"/>
    <mergeCell ref="B74:D74"/>
    <mergeCell ref="B75:D75"/>
    <mergeCell ref="B76:D76"/>
    <mergeCell ref="B68:D68"/>
    <mergeCell ref="B69:D69"/>
    <mergeCell ref="B71:D71"/>
    <mergeCell ref="B72:D72"/>
    <mergeCell ref="B70:D70"/>
    <mergeCell ref="B63:D63"/>
    <mergeCell ref="B64:D64"/>
    <mergeCell ref="B65:D65"/>
    <mergeCell ref="B67:D67"/>
    <mergeCell ref="B66:D66"/>
    <mergeCell ref="B59:D59"/>
    <mergeCell ref="B60:D60"/>
    <mergeCell ref="B61:D61"/>
    <mergeCell ref="B62:D62"/>
    <mergeCell ref="B55:D55"/>
    <mergeCell ref="B56:D56"/>
    <mergeCell ref="B57:D57"/>
    <mergeCell ref="B58:D58"/>
    <mergeCell ref="B51:D51"/>
    <mergeCell ref="B52:D52"/>
    <mergeCell ref="B53:D53"/>
    <mergeCell ref="B54:D54"/>
    <mergeCell ref="B47:D47"/>
    <mergeCell ref="B48:D48"/>
    <mergeCell ref="B49:D49"/>
    <mergeCell ref="B50:D50"/>
    <mergeCell ref="B80:D80"/>
    <mergeCell ref="B81:D81"/>
    <mergeCell ref="B82:D82"/>
    <mergeCell ref="B83:D83"/>
    <mergeCell ref="B91:D91"/>
    <mergeCell ref="B86:D86"/>
    <mergeCell ref="B84:D84"/>
    <mergeCell ref="B40:D40"/>
    <mergeCell ref="B41:D41"/>
    <mergeCell ref="B42:D42"/>
    <mergeCell ref="B43:D43"/>
    <mergeCell ref="B85:D85"/>
    <mergeCell ref="B44:D44"/>
    <mergeCell ref="B45:D45"/>
    <mergeCell ref="B89:D89"/>
    <mergeCell ref="B90:D90"/>
    <mergeCell ref="B32:D32"/>
    <mergeCell ref="B33:D33"/>
    <mergeCell ref="B34:D34"/>
    <mergeCell ref="B35:D35"/>
    <mergeCell ref="B36:D36"/>
    <mergeCell ref="B37:D37"/>
    <mergeCell ref="B38:D38"/>
    <mergeCell ref="B39:D39"/>
  </mergeCell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portrait" paperSize="9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4"/>
  <dimension ref="A1:EO198"/>
  <sheetViews>
    <sheetView showGridLines="0" view="pageBreakPreview" zoomScale="50" zoomScaleNormal="60" zoomScaleSheetLayoutView="50" workbookViewId="0" topLeftCell="B1">
      <selection activeCell="B1" sqref="B1:G1"/>
    </sheetView>
  </sheetViews>
  <sheetFormatPr defaultColWidth="9.140625" defaultRowHeight="12.75"/>
  <cols>
    <col min="1" max="1" width="26.57421875" style="57" hidden="1" customWidth="1"/>
    <col min="2" max="3" width="50.140625" style="58" customWidth="1"/>
    <col min="4" max="4" width="101.00390625" style="15" customWidth="1"/>
    <col min="5" max="6" width="30.7109375" style="6" customWidth="1"/>
    <col min="7" max="7" width="30.7109375" style="7" customWidth="1"/>
    <col min="8" max="8" width="15.140625" style="62" hidden="1" customWidth="1"/>
    <col min="9" max="9" width="21.140625" style="6" hidden="1" customWidth="1"/>
    <col min="10" max="10" width="21.140625" style="6" bestFit="1" customWidth="1"/>
    <col min="11" max="11" width="18.421875" style="6" bestFit="1" customWidth="1"/>
    <col min="12" max="16384" width="9.140625" style="6" customWidth="1"/>
  </cols>
  <sheetData>
    <row r="1" spans="1:8" s="2" customFormat="1" ht="77.25" customHeight="1">
      <c r="A1" s="1"/>
      <c r="B1" s="180" t="s">
        <v>213</v>
      </c>
      <c r="C1" s="180"/>
      <c r="D1" s="180"/>
      <c r="E1" s="180"/>
      <c r="F1" s="180"/>
      <c r="G1" s="180"/>
      <c r="H1" s="61"/>
    </row>
    <row r="2" spans="1:4" ht="15.75" customHeight="1">
      <c r="A2" s="3"/>
      <c r="B2" s="4"/>
      <c r="C2" s="4"/>
      <c r="D2" s="5"/>
    </row>
    <row r="3" spans="1:4" ht="15.75" customHeight="1">
      <c r="A3" s="3"/>
      <c r="B3" s="4"/>
      <c r="C3" s="4"/>
      <c r="D3" s="5"/>
    </row>
    <row r="4" spans="1:4" ht="15.75" customHeight="1">
      <c r="A4" s="3"/>
      <c r="B4" s="4"/>
      <c r="C4" s="4"/>
      <c r="D4" s="5"/>
    </row>
    <row r="5" spans="1:4" ht="15.75" customHeight="1">
      <c r="A5" s="3"/>
      <c r="B5" s="4"/>
      <c r="C5" s="4"/>
      <c r="D5" s="5"/>
    </row>
    <row r="6" spans="1:4" ht="15.75" customHeight="1">
      <c r="A6" s="3"/>
      <c r="B6" s="4"/>
      <c r="C6" s="4"/>
      <c r="D6" s="5"/>
    </row>
    <row r="7" spans="1:4" ht="15.75" customHeight="1">
      <c r="A7" s="3"/>
      <c r="B7" s="4"/>
      <c r="C7" s="4"/>
      <c r="D7" s="5"/>
    </row>
    <row r="8" spans="1:4" ht="15.75" customHeight="1">
      <c r="A8" s="3"/>
      <c r="B8" s="4"/>
      <c r="C8" s="4"/>
      <c r="D8" s="5"/>
    </row>
    <row r="9" spans="1:4" ht="15.75" customHeight="1">
      <c r="A9" s="3"/>
      <c r="B9" s="4"/>
      <c r="C9" s="4"/>
      <c r="D9" s="5"/>
    </row>
    <row r="10" spans="1:4" ht="15.75" customHeight="1">
      <c r="A10" s="3"/>
      <c r="B10" s="8"/>
      <c r="C10" s="4"/>
      <c r="D10" s="5"/>
    </row>
    <row r="11" spans="1:8" s="12" customFormat="1" ht="15.75" customHeight="1">
      <c r="A11" s="9"/>
      <c r="B11" s="10"/>
      <c r="C11" s="10"/>
      <c r="D11" s="11"/>
      <c r="H11" s="63"/>
    </row>
    <row r="12" spans="1:8" s="12" customFormat="1" ht="15.75" customHeight="1">
      <c r="A12" s="9"/>
      <c r="B12" s="10"/>
      <c r="C12" s="10"/>
      <c r="D12" s="11"/>
      <c r="H12" s="63"/>
    </row>
    <row r="13" spans="1:7" ht="30.75" customHeight="1">
      <c r="A13" s="3"/>
      <c r="B13" s="13"/>
      <c r="C13" s="13"/>
      <c r="D13" s="14"/>
      <c r="E13" s="13"/>
      <c r="F13" s="13"/>
      <c r="G13" s="13"/>
    </row>
    <row r="14" spans="1:4" ht="15" customHeight="1">
      <c r="A14" s="3"/>
      <c r="B14" s="13"/>
      <c r="C14" s="13"/>
      <c r="D14" s="14"/>
    </row>
    <row r="15" spans="1:3" ht="15.75" customHeight="1">
      <c r="A15" s="3"/>
      <c r="B15" s="4"/>
      <c r="C15" s="4"/>
    </row>
    <row r="16" spans="1:8" s="18" customFormat="1" ht="15.75" customHeight="1">
      <c r="A16" s="3"/>
      <c r="B16" s="16"/>
      <c r="C16" s="16"/>
      <c r="D16" s="17"/>
      <c r="H16" s="64"/>
    </row>
    <row r="17" spans="1:7" ht="15.75" customHeight="1" thickBot="1">
      <c r="A17" s="3"/>
      <c r="B17" s="4"/>
      <c r="C17" s="4"/>
      <c r="D17" s="5"/>
      <c r="E17" s="66"/>
      <c r="F17" s="66"/>
      <c r="G17" s="67"/>
    </row>
    <row r="18" spans="1:8" s="2" customFormat="1" ht="25.5" customHeight="1" thickBot="1">
      <c r="A18" s="1"/>
      <c r="B18" s="19" t="s">
        <v>0</v>
      </c>
      <c r="C18" s="20" t="s">
        <v>1</v>
      </c>
      <c r="D18" s="20" t="s">
        <v>2</v>
      </c>
      <c r="E18" s="21" t="s">
        <v>94</v>
      </c>
      <c r="F18" s="116" t="s">
        <v>95</v>
      </c>
      <c r="G18" s="21" t="s">
        <v>96</v>
      </c>
      <c r="H18" s="61"/>
    </row>
    <row r="19" spans="1:8" s="2" customFormat="1" ht="27" customHeight="1">
      <c r="A19" s="1"/>
      <c r="B19" s="22" t="s">
        <v>3</v>
      </c>
      <c r="C19" s="23" t="s">
        <v>121</v>
      </c>
      <c r="D19" s="23" t="s">
        <v>122</v>
      </c>
      <c r="E19" s="107">
        <v>659000</v>
      </c>
      <c r="F19" s="107">
        <v>701000</v>
      </c>
      <c r="G19" s="108"/>
      <c r="H19" s="61"/>
    </row>
    <row r="20" spans="1:8" s="2" customFormat="1" ht="27" customHeight="1" hidden="1">
      <c r="A20" s="1"/>
      <c r="B20" s="24"/>
      <c r="C20" s="25"/>
      <c r="D20" s="25"/>
      <c r="E20" s="26" t="s">
        <v>116</v>
      </c>
      <c r="F20" s="26" t="s">
        <v>123</v>
      </c>
      <c r="G20" s="26"/>
      <c r="H20" s="61"/>
    </row>
    <row r="21" spans="1:8" s="2" customFormat="1" ht="27" customHeight="1">
      <c r="A21" s="1"/>
      <c r="B21" s="27" t="s">
        <v>3</v>
      </c>
      <c r="C21" s="28" t="s">
        <v>6</v>
      </c>
      <c r="D21" s="28" t="s">
        <v>122</v>
      </c>
      <c r="E21" s="108">
        <v>696000</v>
      </c>
      <c r="F21" s="108">
        <v>738000</v>
      </c>
      <c r="G21" s="108">
        <v>802000</v>
      </c>
      <c r="H21" s="61"/>
    </row>
    <row r="22" spans="1:8" s="2" customFormat="1" ht="27" customHeight="1" hidden="1">
      <c r="A22" s="1"/>
      <c r="B22" s="24"/>
      <c r="C22" s="25"/>
      <c r="D22" s="25"/>
      <c r="E22" s="26" t="s">
        <v>117</v>
      </c>
      <c r="F22" s="26" t="s">
        <v>124</v>
      </c>
      <c r="G22" s="26" t="s">
        <v>157</v>
      </c>
      <c r="H22" s="61"/>
    </row>
    <row r="23" spans="1:8" s="2" customFormat="1" ht="27" customHeight="1">
      <c r="A23" s="1"/>
      <c r="B23" s="27" t="s">
        <v>100</v>
      </c>
      <c r="C23" s="28" t="s">
        <v>103</v>
      </c>
      <c r="D23" s="28" t="s">
        <v>122</v>
      </c>
      <c r="E23" s="108"/>
      <c r="F23" s="108">
        <v>858000</v>
      </c>
      <c r="G23" s="108">
        <v>892000</v>
      </c>
      <c r="H23" s="61"/>
    </row>
    <row r="24" spans="1:8" s="2" customFormat="1" ht="27" customHeight="1" hidden="1">
      <c r="A24" s="1"/>
      <c r="B24" s="24"/>
      <c r="C24" s="25"/>
      <c r="D24" s="25"/>
      <c r="E24" s="26"/>
      <c r="F24" s="26" t="s">
        <v>125</v>
      </c>
      <c r="G24" s="26" t="s">
        <v>127</v>
      </c>
      <c r="H24" s="61"/>
    </row>
    <row r="25" spans="1:8" s="2" customFormat="1" ht="27" customHeight="1" thickBot="1">
      <c r="A25" s="1"/>
      <c r="B25" s="27" t="s">
        <v>105</v>
      </c>
      <c r="C25" s="28" t="s">
        <v>121</v>
      </c>
      <c r="D25" s="28" t="s">
        <v>122</v>
      </c>
      <c r="E25" s="108"/>
      <c r="F25" s="108">
        <v>751000</v>
      </c>
      <c r="G25" s="108"/>
      <c r="H25" s="61"/>
    </row>
    <row r="26" spans="1:8" s="2" customFormat="1" ht="27" customHeight="1" hidden="1" thickBot="1">
      <c r="A26" s="1"/>
      <c r="B26" s="24"/>
      <c r="C26" s="25"/>
      <c r="D26" s="25"/>
      <c r="E26" s="26"/>
      <c r="F26" s="26" t="s">
        <v>126</v>
      </c>
      <c r="G26" s="26"/>
      <c r="H26" s="61"/>
    </row>
    <row r="27" spans="1:145" s="30" customFormat="1" ht="24.75" customHeight="1" thickBot="1">
      <c r="A27" s="38"/>
      <c r="B27" s="173" t="s">
        <v>17</v>
      </c>
      <c r="C27" s="174" t="s">
        <v>17</v>
      </c>
      <c r="D27" s="174" t="s">
        <v>17</v>
      </c>
      <c r="E27" s="21" t="s">
        <v>94</v>
      </c>
      <c r="F27" s="117" t="s">
        <v>95</v>
      </c>
      <c r="G27" s="21" t="s">
        <v>96</v>
      </c>
      <c r="H27" s="61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</row>
    <row r="28" spans="1:8" s="2" customFormat="1" ht="24.75" customHeight="1">
      <c r="A28" s="37"/>
      <c r="B28" s="183" t="s">
        <v>20</v>
      </c>
      <c r="C28" s="184" t="s">
        <v>20</v>
      </c>
      <c r="D28" s="185" t="s">
        <v>20</v>
      </c>
      <c r="E28" s="32" t="s">
        <v>9</v>
      </c>
      <c r="F28" s="32" t="s">
        <v>9</v>
      </c>
      <c r="G28" s="32" t="s">
        <v>9</v>
      </c>
      <c r="H28" s="61"/>
    </row>
    <row r="29" spans="1:8" s="2" customFormat="1" ht="24.75" customHeight="1">
      <c r="A29" s="37" t="s">
        <v>80</v>
      </c>
      <c r="B29" s="179" t="s">
        <v>21</v>
      </c>
      <c r="C29" s="178" t="s">
        <v>21</v>
      </c>
      <c r="D29" s="178" t="s">
        <v>21</v>
      </c>
      <c r="E29" s="32" t="s">
        <v>9</v>
      </c>
      <c r="F29" s="32" t="s">
        <v>9</v>
      </c>
      <c r="G29" s="32" t="s">
        <v>9</v>
      </c>
      <c r="H29" s="61"/>
    </row>
    <row r="30" spans="1:8" s="2" customFormat="1" ht="24.75" customHeight="1">
      <c r="A30" s="37" t="s">
        <v>23</v>
      </c>
      <c r="B30" s="179" t="s">
        <v>24</v>
      </c>
      <c r="C30" s="178" t="s">
        <v>24</v>
      </c>
      <c r="D30" s="178" t="s">
        <v>24</v>
      </c>
      <c r="E30" s="71"/>
      <c r="F30" s="32" t="s">
        <v>9</v>
      </c>
      <c r="G30" s="71"/>
      <c r="H30" s="61"/>
    </row>
    <row r="31" spans="1:8" s="2" customFormat="1" ht="24.75" customHeight="1">
      <c r="A31" s="37" t="s">
        <v>25</v>
      </c>
      <c r="B31" s="179" t="s">
        <v>26</v>
      </c>
      <c r="C31" s="178" t="s">
        <v>26</v>
      </c>
      <c r="D31" s="178" t="s">
        <v>26</v>
      </c>
      <c r="E31" s="71"/>
      <c r="F31" s="71"/>
      <c r="G31" s="32" t="s">
        <v>9</v>
      </c>
      <c r="H31" s="61"/>
    </row>
    <row r="32" spans="1:10" s="2" customFormat="1" ht="24.75" customHeight="1">
      <c r="A32" s="37" t="s">
        <v>14</v>
      </c>
      <c r="B32" s="179" t="s">
        <v>15</v>
      </c>
      <c r="C32" s="178" t="s">
        <v>15</v>
      </c>
      <c r="D32" s="178" t="s">
        <v>15</v>
      </c>
      <c r="E32" s="71"/>
      <c r="F32" s="32" t="s">
        <v>9</v>
      </c>
      <c r="G32" s="32" t="s">
        <v>9</v>
      </c>
      <c r="H32" s="65">
        <v>1</v>
      </c>
      <c r="I32" s="33" t="s">
        <v>174</v>
      </c>
      <c r="J32" s="35"/>
    </row>
    <row r="33" spans="1:8" s="2" customFormat="1" ht="24.75" customHeight="1">
      <c r="A33" s="37"/>
      <c r="B33" s="179" t="s">
        <v>22</v>
      </c>
      <c r="C33" s="178" t="s">
        <v>22</v>
      </c>
      <c r="D33" s="178" t="s">
        <v>22</v>
      </c>
      <c r="E33" s="32" t="s">
        <v>9</v>
      </c>
      <c r="F33" s="32" t="s">
        <v>9</v>
      </c>
      <c r="G33" s="32" t="s">
        <v>9</v>
      </c>
      <c r="H33" s="61"/>
    </row>
    <row r="34" spans="1:8" s="2" customFormat="1" ht="24.75" customHeight="1">
      <c r="A34" s="37" t="s">
        <v>35</v>
      </c>
      <c r="B34" s="181" t="s">
        <v>36</v>
      </c>
      <c r="C34" s="182" t="s">
        <v>36</v>
      </c>
      <c r="D34" s="182" t="s">
        <v>36</v>
      </c>
      <c r="E34" s="71"/>
      <c r="F34" s="32" t="s">
        <v>9</v>
      </c>
      <c r="G34" s="32" t="s">
        <v>9</v>
      </c>
      <c r="H34" s="61"/>
    </row>
    <row r="35" spans="1:8" s="2" customFormat="1" ht="24.75" customHeight="1">
      <c r="A35" s="37"/>
      <c r="B35" s="179" t="s">
        <v>27</v>
      </c>
      <c r="C35" s="178" t="s">
        <v>27</v>
      </c>
      <c r="D35" s="178" t="s">
        <v>27</v>
      </c>
      <c r="E35" s="32" t="s">
        <v>9</v>
      </c>
      <c r="F35" s="32" t="s">
        <v>9</v>
      </c>
      <c r="G35" s="32" t="s">
        <v>9</v>
      </c>
      <c r="H35" s="61"/>
    </row>
    <row r="36" spans="1:8" s="2" customFormat="1" ht="24.75" customHeight="1">
      <c r="A36" s="37"/>
      <c r="B36" s="179" t="s">
        <v>28</v>
      </c>
      <c r="C36" s="178" t="s">
        <v>28</v>
      </c>
      <c r="D36" s="178" t="s">
        <v>28</v>
      </c>
      <c r="E36" s="32" t="s">
        <v>9</v>
      </c>
      <c r="F36" s="32" t="s">
        <v>9</v>
      </c>
      <c r="G36" s="32" t="s">
        <v>9</v>
      </c>
      <c r="H36" s="61"/>
    </row>
    <row r="37" spans="1:8" s="2" customFormat="1" ht="24.75" customHeight="1">
      <c r="A37" s="37"/>
      <c r="B37" s="179" t="s">
        <v>29</v>
      </c>
      <c r="C37" s="178" t="s">
        <v>29</v>
      </c>
      <c r="D37" s="178" t="s">
        <v>29</v>
      </c>
      <c r="E37" s="32" t="s">
        <v>9</v>
      </c>
      <c r="F37" s="32" t="s">
        <v>9</v>
      </c>
      <c r="G37" s="32" t="s">
        <v>9</v>
      </c>
      <c r="H37" s="61"/>
    </row>
    <row r="38" spans="1:8" s="2" customFormat="1" ht="24.75" customHeight="1">
      <c r="A38" s="37" t="s">
        <v>81</v>
      </c>
      <c r="B38" s="179" t="s">
        <v>82</v>
      </c>
      <c r="C38" s="178" t="s">
        <v>16</v>
      </c>
      <c r="D38" s="178" t="s">
        <v>16</v>
      </c>
      <c r="E38" s="32" t="s">
        <v>9</v>
      </c>
      <c r="F38" s="32" t="s">
        <v>9</v>
      </c>
      <c r="G38" s="32" t="s">
        <v>9</v>
      </c>
      <c r="H38" s="61"/>
    </row>
    <row r="39" spans="1:9" s="2" customFormat="1" ht="24.75" customHeight="1" thickBot="1">
      <c r="A39" s="37" t="s">
        <v>97</v>
      </c>
      <c r="B39" s="186" t="s">
        <v>180</v>
      </c>
      <c r="C39" s="182" t="s">
        <v>70</v>
      </c>
      <c r="D39" s="182" t="s">
        <v>70</v>
      </c>
      <c r="E39" s="34"/>
      <c r="F39" s="39" t="s">
        <v>227</v>
      </c>
      <c r="G39" s="32" t="s">
        <v>160</v>
      </c>
      <c r="H39" s="65">
        <v>1</v>
      </c>
      <c r="I39" s="33" t="s">
        <v>115</v>
      </c>
    </row>
    <row r="40" spans="1:28" s="30" customFormat="1" ht="24.75" customHeight="1" thickBot="1">
      <c r="A40" s="38"/>
      <c r="B40" s="173" t="s">
        <v>30</v>
      </c>
      <c r="C40" s="174" t="s">
        <v>30</v>
      </c>
      <c r="D40" s="174" t="s">
        <v>30</v>
      </c>
      <c r="E40" s="21" t="s">
        <v>94</v>
      </c>
      <c r="F40" s="117" t="s">
        <v>95</v>
      </c>
      <c r="G40" s="21" t="s">
        <v>96</v>
      </c>
      <c r="H40" s="6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10" s="2" customFormat="1" ht="24.75" customHeight="1">
      <c r="A41" s="31" t="s">
        <v>10</v>
      </c>
      <c r="B41" s="177" t="s">
        <v>11</v>
      </c>
      <c r="C41" s="178" t="s">
        <v>13</v>
      </c>
      <c r="D41" s="178" t="s">
        <v>13</v>
      </c>
      <c r="E41" s="32" t="s">
        <v>9</v>
      </c>
      <c r="F41" s="71"/>
      <c r="G41" s="71"/>
      <c r="H41" s="61"/>
      <c r="I41" s="33"/>
      <c r="J41" s="35"/>
    </row>
    <row r="42" spans="1:10" s="2" customFormat="1" ht="24.75" customHeight="1">
      <c r="A42" s="31" t="s">
        <v>12</v>
      </c>
      <c r="B42" s="177" t="s">
        <v>13</v>
      </c>
      <c r="C42" s="178" t="s">
        <v>13</v>
      </c>
      <c r="D42" s="178" t="s">
        <v>13</v>
      </c>
      <c r="E42" s="71"/>
      <c r="F42" s="32" t="s">
        <v>9</v>
      </c>
      <c r="G42" s="32" t="s">
        <v>9</v>
      </c>
      <c r="H42" s="65">
        <v>1</v>
      </c>
      <c r="I42" s="33" t="s">
        <v>115</v>
      </c>
      <c r="J42" s="35"/>
    </row>
    <row r="43" spans="1:10" s="2" customFormat="1" ht="24.75" customHeight="1">
      <c r="A43" s="31" t="s">
        <v>7</v>
      </c>
      <c r="B43" s="175" t="s">
        <v>8</v>
      </c>
      <c r="C43" s="176" t="s">
        <v>11</v>
      </c>
      <c r="D43" s="176" t="s">
        <v>11</v>
      </c>
      <c r="E43" s="32" t="s">
        <v>9</v>
      </c>
      <c r="F43" s="32" t="s">
        <v>9</v>
      </c>
      <c r="G43" s="32" t="s">
        <v>9</v>
      </c>
      <c r="H43" s="65">
        <v>1</v>
      </c>
      <c r="I43" s="33" t="s">
        <v>115</v>
      </c>
      <c r="J43" s="35"/>
    </row>
    <row r="44" spans="1:8" s="2" customFormat="1" ht="24.75" customHeight="1">
      <c r="A44" s="37"/>
      <c r="B44" s="183" t="s">
        <v>31</v>
      </c>
      <c r="C44" s="184" t="s">
        <v>31</v>
      </c>
      <c r="D44" s="184" t="s">
        <v>31</v>
      </c>
      <c r="E44" s="32" t="s">
        <v>9</v>
      </c>
      <c r="F44" s="32" t="s">
        <v>9</v>
      </c>
      <c r="G44" s="32" t="s">
        <v>9</v>
      </c>
      <c r="H44" s="61"/>
    </row>
    <row r="45" spans="1:8" s="2" customFormat="1" ht="24.75" customHeight="1">
      <c r="A45" s="37"/>
      <c r="B45" s="183" t="s">
        <v>32</v>
      </c>
      <c r="C45" s="184" t="s">
        <v>32</v>
      </c>
      <c r="D45" s="184" t="s">
        <v>32</v>
      </c>
      <c r="E45" s="32" t="s">
        <v>9</v>
      </c>
      <c r="F45" s="32" t="s">
        <v>9</v>
      </c>
      <c r="G45" s="32" t="s">
        <v>9</v>
      </c>
      <c r="H45" s="61"/>
    </row>
    <row r="46" spans="1:8" s="2" customFormat="1" ht="24.75" customHeight="1">
      <c r="A46" s="37"/>
      <c r="B46" s="183" t="s">
        <v>33</v>
      </c>
      <c r="C46" s="184" t="s">
        <v>33</v>
      </c>
      <c r="D46" s="184" t="s">
        <v>33</v>
      </c>
      <c r="E46" s="32" t="s">
        <v>9</v>
      </c>
      <c r="F46" s="32" t="s">
        <v>9</v>
      </c>
      <c r="G46" s="32" t="s">
        <v>9</v>
      </c>
      <c r="H46" s="61"/>
    </row>
    <row r="47" spans="1:8" s="2" customFormat="1" ht="24.75" customHeight="1">
      <c r="A47" s="37"/>
      <c r="B47" s="183" t="s">
        <v>34</v>
      </c>
      <c r="C47" s="184" t="s">
        <v>34</v>
      </c>
      <c r="D47" s="184" t="s">
        <v>34</v>
      </c>
      <c r="E47" s="32" t="s">
        <v>9</v>
      </c>
      <c r="F47" s="32" t="s">
        <v>9</v>
      </c>
      <c r="G47" s="32" t="s">
        <v>9</v>
      </c>
      <c r="H47" s="61"/>
    </row>
    <row r="48" spans="1:9" s="2" customFormat="1" ht="24.75" customHeight="1">
      <c r="A48" s="37" t="s">
        <v>38</v>
      </c>
      <c r="B48" s="183" t="s">
        <v>99</v>
      </c>
      <c r="C48" s="184" t="s">
        <v>39</v>
      </c>
      <c r="D48" s="184" t="s">
        <v>39</v>
      </c>
      <c r="E48" s="71"/>
      <c r="F48" s="71"/>
      <c r="G48" s="32" t="s">
        <v>9</v>
      </c>
      <c r="H48" s="65">
        <v>1</v>
      </c>
      <c r="I48" s="33" t="s">
        <v>115</v>
      </c>
    </row>
    <row r="49" spans="1:8" s="2" customFormat="1" ht="24.75" customHeight="1">
      <c r="A49" s="37" t="s">
        <v>40</v>
      </c>
      <c r="B49" s="181" t="s">
        <v>41</v>
      </c>
      <c r="C49" s="182" t="s">
        <v>41</v>
      </c>
      <c r="D49" s="182" t="s">
        <v>41</v>
      </c>
      <c r="E49" s="71"/>
      <c r="F49" s="32" t="s">
        <v>9</v>
      </c>
      <c r="G49" s="32" t="s">
        <v>9</v>
      </c>
      <c r="H49" s="61"/>
    </row>
    <row r="50" spans="1:9" s="2" customFormat="1" ht="24.75" customHeight="1">
      <c r="A50" s="37" t="s">
        <v>42</v>
      </c>
      <c r="B50" s="181" t="s">
        <v>43</v>
      </c>
      <c r="C50" s="182" t="s">
        <v>43</v>
      </c>
      <c r="D50" s="182" t="s">
        <v>43</v>
      </c>
      <c r="E50" s="71"/>
      <c r="F50" s="71"/>
      <c r="G50" s="32" t="s">
        <v>9</v>
      </c>
      <c r="H50" s="65">
        <v>1</v>
      </c>
      <c r="I50" s="33" t="s">
        <v>115</v>
      </c>
    </row>
    <row r="51" spans="1:8" s="2" customFormat="1" ht="24.75" customHeight="1">
      <c r="A51" s="37"/>
      <c r="B51" s="181" t="s">
        <v>44</v>
      </c>
      <c r="C51" s="182" t="s">
        <v>44</v>
      </c>
      <c r="D51" s="182" t="s">
        <v>44</v>
      </c>
      <c r="E51" s="32" t="s">
        <v>9</v>
      </c>
      <c r="F51" s="32" t="s">
        <v>9</v>
      </c>
      <c r="G51" s="32" t="s">
        <v>9</v>
      </c>
      <c r="H51" s="61"/>
    </row>
    <row r="52" spans="1:8" s="2" customFormat="1" ht="24.75" customHeight="1">
      <c r="A52" s="37"/>
      <c r="B52" s="181" t="s">
        <v>45</v>
      </c>
      <c r="C52" s="182" t="s">
        <v>45</v>
      </c>
      <c r="D52" s="182" t="s">
        <v>45</v>
      </c>
      <c r="E52" s="32" t="s">
        <v>9</v>
      </c>
      <c r="F52" s="32" t="s">
        <v>9</v>
      </c>
      <c r="G52" s="32" t="s">
        <v>9</v>
      </c>
      <c r="H52" s="61"/>
    </row>
    <row r="53" spans="1:8" s="2" customFormat="1" ht="24.75" customHeight="1">
      <c r="A53" s="37" t="s">
        <v>87</v>
      </c>
      <c r="B53" s="183" t="s">
        <v>46</v>
      </c>
      <c r="C53" s="184" t="s">
        <v>46</v>
      </c>
      <c r="D53" s="184" t="s">
        <v>46</v>
      </c>
      <c r="E53" s="71"/>
      <c r="F53" s="32" t="s">
        <v>9</v>
      </c>
      <c r="G53" s="71"/>
      <c r="H53" s="61"/>
    </row>
    <row r="54" spans="1:8" s="2" customFormat="1" ht="24.75" customHeight="1">
      <c r="A54" s="37" t="s">
        <v>88</v>
      </c>
      <c r="B54" s="183" t="s">
        <v>89</v>
      </c>
      <c r="C54" s="184" t="s">
        <v>46</v>
      </c>
      <c r="D54" s="184" t="s">
        <v>46</v>
      </c>
      <c r="E54" s="71"/>
      <c r="F54" s="71"/>
      <c r="G54" s="32" t="s">
        <v>9</v>
      </c>
      <c r="H54" s="61"/>
    </row>
    <row r="55" spans="1:8" s="2" customFormat="1" ht="24.75" customHeight="1">
      <c r="A55" s="37" t="s">
        <v>47</v>
      </c>
      <c r="B55" s="183" t="s">
        <v>168</v>
      </c>
      <c r="C55" s="184" t="s">
        <v>48</v>
      </c>
      <c r="D55" s="184" t="s">
        <v>48</v>
      </c>
      <c r="E55" s="71"/>
      <c r="F55" s="32" t="s">
        <v>9</v>
      </c>
      <c r="G55" s="32" t="s">
        <v>9</v>
      </c>
      <c r="H55" s="61"/>
    </row>
    <row r="56" spans="1:8" s="2" customFormat="1" ht="24.75" customHeight="1">
      <c r="A56" s="37" t="s">
        <v>93</v>
      </c>
      <c r="B56" s="183" t="s">
        <v>49</v>
      </c>
      <c r="C56" s="184" t="s">
        <v>49</v>
      </c>
      <c r="D56" s="184" t="s">
        <v>49</v>
      </c>
      <c r="E56" s="71"/>
      <c r="F56" s="32" t="s">
        <v>9</v>
      </c>
      <c r="G56" s="32" t="s">
        <v>9</v>
      </c>
      <c r="H56" s="61"/>
    </row>
    <row r="57" spans="1:8" s="2" customFormat="1" ht="24.75" customHeight="1">
      <c r="A57" s="37" t="s">
        <v>50</v>
      </c>
      <c r="B57" s="183" t="s">
        <v>51</v>
      </c>
      <c r="C57" s="184" t="s">
        <v>51</v>
      </c>
      <c r="D57" s="184" t="s">
        <v>51</v>
      </c>
      <c r="E57" s="71"/>
      <c r="F57" s="32" t="s">
        <v>9</v>
      </c>
      <c r="G57" s="32" t="s">
        <v>9</v>
      </c>
      <c r="H57" s="61"/>
    </row>
    <row r="58" spans="1:8" s="2" customFormat="1" ht="60.75" customHeight="1">
      <c r="A58" s="37" t="s">
        <v>52</v>
      </c>
      <c r="B58" s="186" t="s">
        <v>181</v>
      </c>
      <c r="C58" s="182" t="s">
        <v>53</v>
      </c>
      <c r="D58" s="182" t="s">
        <v>53</v>
      </c>
      <c r="E58" s="72"/>
      <c r="F58" s="72"/>
      <c r="G58" s="32" t="s">
        <v>9</v>
      </c>
      <c r="H58" s="69"/>
    </row>
    <row r="59" spans="1:8" s="2" customFormat="1" ht="24.75" customHeight="1">
      <c r="A59" s="37" t="s">
        <v>112</v>
      </c>
      <c r="B59" s="166" t="s">
        <v>187</v>
      </c>
      <c r="C59" s="167"/>
      <c r="D59" s="168"/>
      <c r="E59" s="72"/>
      <c r="F59" s="72"/>
      <c r="G59" s="34" t="s">
        <v>216</v>
      </c>
      <c r="H59" s="69"/>
    </row>
    <row r="60" spans="1:8" s="2" customFormat="1" ht="24.75" customHeight="1">
      <c r="A60" s="37" t="s">
        <v>56</v>
      </c>
      <c r="B60" s="181" t="s">
        <v>57</v>
      </c>
      <c r="C60" s="182" t="s">
        <v>57</v>
      </c>
      <c r="D60" s="182" t="s">
        <v>57</v>
      </c>
      <c r="E60" s="71"/>
      <c r="F60" s="71"/>
      <c r="G60" s="32" t="s">
        <v>9</v>
      </c>
      <c r="H60" s="61"/>
    </row>
    <row r="61" spans="1:8" s="2" customFormat="1" ht="24.75" customHeight="1">
      <c r="A61" s="37" t="s">
        <v>119</v>
      </c>
      <c r="B61" s="181" t="s">
        <v>120</v>
      </c>
      <c r="C61" s="182" t="s">
        <v>57</v>
      </c>
      <c r="D61" s="182" t="s">
        <v>57</v>
      </c>
      <c r="E61" s="39">
        <v>4000</v>
      </c>
      <c r="F61" s="39">
        <v>4000</v>
      </c>
      <c r="G61" s="39">
        <v>4000</v>
      </c>
      <c r="H61" s="61"/>
    </row>
    <row r="62" spans="1:8" s="2" customFormat="1" ht="24.75" customHeight="1" thickBot="1">
      <c r="A62" s="37" t="s">
        <v>165</v>
      </c>
      <c r="B62" s="181" t="s">
        <v>179</v>
      </c>
      <c r="C62" s="188" t="s">
        <v>57</v>
      </c>
      <c r="D62" s="188" t="s">
        <v>57</v>
      </c>
      <c r="E62" s="71"/>
      <c r="F62" s="32" t="s">
        <v>9</v>
      </c>
      <c r="G62" s="32" t="s">
        <v>9</v>
      </c>
      <c r="H62" s="61"/>
    </row>
    <row r="63" spans="1:132" s="30" customFormat="1" ht="24.75" customHeight="1" thickBot="1">
      <c r="A63" s="38"/>
      <c r="B63" s="173" t="s">
        <v>60</v>
      </c>
      <c r="C63" s="174" t="s">
        <v>60</v>
      </c>
      <c r="D63" s="174" t="s">
        <v>60</v>
      </c>
      <c r="E63" s="21" t="s">
        <v>94</v>
      </c>
      <c r="F63" s="117" t="s">
        <v>95</v>
      </c>
      <c r="G63" s="21" t="s">
        <v>96</v>
      </c>
      <c r="H63" s="61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</row>
    <row r="64" spans="1:9" s="2" customFormat="1" ht="39.75" customHeight="1">
      <c r="A64" s="68" t="s">
        <v>167</v>
      </c>
      <c r="B64" s="186" t="s">
        <v>182</v>
      </c>
      <c r="C64" s="182" t="s">
        <v>61</v>
      </c>
      <c r="D64" s="187" t="s">
        <v>61</v>
      </c>
      <c r="E64" s="32" t="s">
        <v>9</v>
      </c>
      <c r="F64" s="32" t="s">
        <v>9</v>
      </c>
      <c r="G64" s="32" t="s">
        <v>9</v>
      </c>
      <c r="H64" s="65">
        <v>1</v>
      </c>
      <c r="I64" s="33" t="s">
        <v>115</v>
      </c>
    </row>
    <row r="65" spans="1:9" s="2" customFormat="1" ht="24.75" customHeight="1" thickBot="1">
      <c r="A65" s="37" t="s">
        <v>85</v>
      </c>
      <c r="B65" s="179" t="s">
        <v>84</v>
      </c>
      <c r="C65" s="178" t="s">
        <v>62</v>
      </c>
      <c r="D65" s="178" t="s">
        <v>62</v>
      </c>
      <c r="E65" s="71"/>
      <c r="F65" s="71"/>
      <c r="G65" s="32" t="s">
        <v>9</v>
      </c>
      <c r="H65" s="65">
        <v>1</v>
      </c>
      <c r="I65" s="33" t="s">
        <v>115</v>
      </c>
    </row>
    <row r="66" spans="1:132" s="40" customFormat="1" ht="24.75" customHeight="1" thickBot="1">
      <c r="A66" s="38"/>
      <c r="B66" s="173" t="s">
        <v>65</v>
      </c>
      <c r="C66" s="174" t="s">
        <v>65</v>
      </c>
      <c r="D66" s="174" t="s">
        <v>65</v>
      </c>
      <c r="E66" s="21" t="s">
        <v>94</v>
      </c>
      <c r="F66" s="117" t="s">
        <v>95</v>
      </c>
      <c r="G66" s="21" t="s">
        <v>96</v>
      </c>
      <c r="H66" s="61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</row>
    <row r="67" spans="1:9" s="2" customFormat="1" ht="24.75" customHeight="1">
      <c r="A67" s="37" t="s">
        <v>86</v>
      </c>
      <c r="B67" s="183" t="s">
        <v>98</v>
      </c>
      <c r="C67" s="184" t="s">
        <v>67</v>
      </c>
      <c r="D67" s="184" t="s">
        <v>67</v>
      </c>
      <c r="E67" s="71"/>
      <c r="F67" s="32" t="s">
        <v>9</v>
      </c>
      <c r="G67" s="32" t="s">
        <v>9</v>
      </c>
      <c r="H67" s="65">
        <v>1</v>
      </c>
      <c r="I67" s="33" t="s">
        <v>115</v>
      </c>
    </row>
    <row r="68" spans="1:9" s="2" customFormat="1" ht="24.75" customHeight="1">
      <c r="A68" s="37" t="s">
        <v>128</v>
      </c>
      <c r="B68" s="183" t="s">
        <v>91</v>
      </c>
      <c r="C68" s="184" t="s">
        <v>76</v>
      </c>
      <c r="D68" s="184" t="s">
        <v>76</v>
      </c>
      <c r="E68" s="71"/>
      <c r="F68" s="32" t="s">
        <v>9</v>
      </c>
      <c r="G68" s="32" t="s">
        <v>9</v>
      </c>
      <c r="H68" s="65"/>
      <c r="I68" s="33"/>
    </row>
    <row r="69" spans="1:9" s="2" customFormat="1" ht="24.75" customHeight="1">
      <c r="A69" s="37" t="s">
        <v>92</v>
      </c>
      <c r="B69" s="181" t="s">
        <v>178</v>
      </c>
      <c r="C69" s="182" t="s">
        <v>75</v>
      </c>
      <c r="D69" s="182" t="s">
        <v>75</v>
      </c>
      <c r="E69" s="71"/>
      <c r="F69" s="71"/>
      <c r="G69" s="32" t="s">
        <v>9</v>
      </c>
      <c r="H69" s="65">
        <v>1</v>
      </c>
      <c r="I69" s="33" t="s">
        <v>115</v>
      </c>
    </row>
    <row r="70" spans="1:8" s="2" customFormat="1" ht="24.75" customHeight="1">
      <c r="A70" s="37" t="s">
        <v>66</v>
      </c>
      <c r="B70" s="183" t="s">
        <v>118</v>
      </c>
      <c r="C70" s="184" t="s">
        <v>67</v>
      </c>
      <c r="D70" s="184" t="s">
        <v>67</v>
      </c>
      <c r="E70" s="32" t="s">
        <v>9</v>
      </c>
      <c r="F70" s="71"/>
      <c r="G70" s="71"/>
      <c r="H70" s="61"/>
    </row>
    <row r="71" spans="1:8" s="2" customFormat="1" ht="24.75" customHeight="1">
      <c r="A71" s="37" t="s">
        <v>68</v>
      </c>
      <c r="B71" s="183" t="s">
        <v>69</v>
      </c>
      <c r="C71" s="184" t="s">
        <v>69</v>
      </c>
      <c r="D71" s="184" t="s">
        <v>69</v>
      </c>
      <c r="E71" s="71"/>
      <c r="F71" s="32" t="s">
        <v>108</v>
      </c>
      <c r="G71" s="71"/>
      <c r="H71" s="61"/>
    </row>
    <row r="72" spans="1:8" s="2" customFormat="1" ht="24.75" customHeight="1">
      <c r="A72" s="37" t="s">
        <v>71</v>
      </c>
      <c r="B72" s="183" t="s">
        <v>72</v>
      </c>
      <c r="C72" s="184" t="s">
        <v>72</v>
      </c>
      <c r="D72" s="184" t="s">
        <v>72</v>
      </c>
      <c r="E72" s="39">
        <v>11000</v>
      </c>
      <c r="F72" s="39">
        <v>11000</v>
      </c>
      <c r="G72" s="39">
        <v>11000</v>
      </c>
      <c r="H72" s="61"/>
    </row>
    <row r="73" spans="1:8" s="2" customFormat="1" ht="24.75" customHeight="1">
      <c r="A73" s="37" t="s">
        <v>73</v>
      </c>
      <c r="B73" s="181" t="s">
        <v>74</v>
      </c>
      <c r="C73" s="182" t="s">
        <v>74</v>
      </c>
      <c r="D73" s="182" t="s">
        <v>74</v>
      </c>
      <c r="E73" s="39">
        <v>15000</v>
      </c>
      <c r="F73" s="39">
        <v>15000</v>
      </c>
      <c r="G73" s="39">
        <v>15000</v>
      </c>
      <c r="H73" s="61"/>
    </row>
    <row r="74" spans="1:8" s="2" customFormat="1" ht="24.75" customHeight="1">
      <c r="A74" s="37" t="s">
        <v>83</v>
      </c>
      <c r="B74" s="186" t="s">
        <v>183</v>
      </c>
      <c r="C74" s="182" t="s">
        <v>78</v>
      </c>
      <c r="D74" s="182" t="s">
        <v>78</v>
      </c>
      <c r="E74" s="34"/>
      <c r="F74" s="39">
        <v>58000</v>
      </c>
      <c r="G74" s="39">
        <v>58000</v>
      </c>
      <c r="H74" s="61"/>
    </row>
    <row r="75" spans="1:8" s="2" customFormat="1" ht="39.75" customHeight="1">
      <c r="A75" s="37" t="s">
        <v>77</v>
      </c>
      <c r="B75" s="186" t="s">
        <v>184</v>
      </c>
      <c r="C75" s="182" t="s">
        <v>78</v>
      </c>
      <c r="D75" s="182" t="s">
        <v>78</v>
      </c>
      <c r="E75" s="34"/>
      <c r="F75" s="34"/>
      <c r="G75" s="39">
        <v>80000</v>
      </c>
      <c r="H75" s="61"/>
    </row>
    <row r="76" spans="1:7" s="2" customFormat="1" ht="24.75" customHeight="1" thickBot="1">
      <c r="A76" s="38"/>
      <c r="B76" s="164" t="s">
        <v>229</v>
      </c>
      <c r="C76" s="165" t="s">
        <v>65</v>
      </c>
      <c r="D76" s="165" t="s">
        <v>65</v>
      </c>
      <c r="E76" s="21" t="s">
        <v>94</v>
      </c>
      <c r="F76" s="117" t="s">
        <v>95</v>
      </c>
      <c r="G76" s="21" t="s">
        <v>96</v>
      </c>
    </row>
    <row r="77" spans="1:21" s="30" customFormat="1" ht="24.75" customHeight="1" thickBot="1">
      <c r="A77" s="37"/>
      <c r="B77" s="158" t="s">
        <v>231</v>
      </c>
      <c r="C77" s="159"/>
      <c r="D77" s="160"/>
      <c r="E77" s="32" t="s">
        <v>9</v>
      </c>
      <c r="F77" s="32" t="s">
        <v>9</v>
      </c>
      <c r="G77" s="32" t="s">
        <v>9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s="30" customFormat="1" ht="24.75" customHeight="1" thickBot="1">
      <c r="A78" s="37"/>
      <c r="B78" s="158" t="s">
        <v>232</v>
      </c>
      <c r="C78" s="159"/>
      <c r="D78" s="160"/>
      <c r="E78" s="32" t="s">
        <v>9</v>
      </c>
      <c r="F78" s="32" t="s">
        <v>9</v>
      </c>
      <c r="G78" s="32" t="s">
        <v>9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s="30" customFormat="1" ht="24.75" customHeight="1" thickBot="1">
      <c r="A79" s="37"/>
      <c r="B79" s="158" t="s">
        <v>235</v>
      </c>
      <c r="C79" s="159"/>
      <c r="D79" s="160"/>
      <c r="E79" s="32" t="s">
        <v>9</v>
      </c>
      <c r="F79" s="32" t="s">
        <v>9</v>
      </c>
      <c r="G79" s="32" t="s">
        <v>9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s="30" customFormat="1" ht="24.75" customHeight="1" thickBot="1">
      <c r="A80" s="37"/>
      <c r="B80" s="158" t="s">
        <v>200</v>
      </c>
      <c r="C80" s="159"/>
      <c r="D80" s="160"/>
      <c r="E80" s="32" t="s">
        <v>9</v>
      </c>
      <c r="F80" s="32" t="s">
        <v>9</v>
      </c>
      <c r="G80" s="32" t="s">
        <v>9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7" s="2" customFormat="1" ht="23.25" customHeight="1">
      <c r="A81" s="38"/>
      <c r="B81" s="164"/>
      <c r="C81" s="165"/>
      <c r="D81" s="165"/>
      <c r="E81" s="21"/>
      <c r="F81" s="21"/>
      <c r="G81" s="21"/>
    </row>
    <row r="82" spans="1:8" s="2" customFormat="1" ht="84" hidden="1">
      <c r="A82" s="34"/>
      <c r="B82" s="152" t="s">
        <v>236</v>
      </c>
      <c r="C82" s="153"/>
      <c r="D82" s="154"/>
      <c r="E82" s="106" t="s">
        <v>158</v>
      </c>
      <c r="F82" s="106" t="s">
        <v>7</v>
      </c>
      <c r="G82" s="106" t="s">
        <v>169</v>
      </c>
      <c r="H82" s="61"/>
    </row>
    <row r="83" spans="1:7" s="2" customFormat="1" ht="79.5" customHeight="1" hidden="1">
      <c r="A83" s="34"/>
      <c r="B83" s="152" t="s">
        <v>237</v>
      </c>
      <c r="C83" s="153"/>
      <c r="D83" s="154"/>
      <c r="E83" s="106"/>
      <c r="F83" s="106" t="s">
        <v>159</v>
      </c>
      <c r="G83" s="106"/>
    </row>
    <row r="84" spans="1:8" s="2" customFormat="1" ht="15.75" customHeight="1">
      <c r="A84" s="41"/>
      <c r="B84" s="42"/>
      <c r="C84" s="42"/>
      <c r="D84" s="43"/>
      <c r="E84" s="44"/>
      <c r="F84" s="44"/>
      <c r="G84" s="44"/>
      <c r="H84" s="61"/>
    </row>
    <row r="85" spans="1:8" s="2" customFormat="1" ht="21">
      <c r="A85" s="45"/>
      <c r="B85" s="42" t="s">
        <v>230</v>
      </c>
      <c r="C85" s="46"/>
      <c r="D85" s="46"/>
      <c r="E85" s="46"/>
      <c r="F85" s="46"/>
      <c r="G85" s="47"/>
      <c r="H85" s="61"/>
    </row>
    <row r="86" spans="1:8" s="2" customFormat="1" ht="21">
      <c r="A86" s="45"/>
      <c r="B86" s="46" t="s">
        <v>110</v>
      </c>
      <c r="C86" s="46"/>
      <c r="D86" s="46"/>
      <c r="E86" s="46"/>
      <c r="F86" s="46"/>
      <c r="G86" s="44"/>
      <c r="H86" s="61"/>
    </row>
    <row r="87" spans="1:5" s="94" customFormat="1" ht="15.75" customHeight="1">
      <c r="A87" s="95"/>
      <c r="B87" s="96"/>
      <c r="C87" s="97"/>
      <c r="D87" s="98"/>
      <c r="E87" s="47"/>
    </row>
    <row r="88" spans="1:5" s="94" customFormat="1" ht="15.75" customHeight="1">
      <c r="A88" s="100"/>
      <c r="B88" s="48" t="s">
        <v>175</v>
      </c>
      <c r="C88" s="97"/>
      <c r="D88" s="98"/>
      <c r="E88" s="99"/>
    </row>
    <row r="89" spans="1:8" s="2" customFormat="1" ht="21">
      <c r="A89" s="45"/>
      <c r="B89" s="46"/>
      <c r="C89" s="46"/>
      <c r="D89" s="46"/>
      <c r="E89" s="46"/>
      <c r="F89" s="46"/>
      <c r="G89" s="44"/>
      <c r="H89" s="61"/>
    </row>
    <row r="90" spans="1:8" s="2" customFormat="1" ht="21">
      <c r="A90" s="41"/>
      <c r="B90" s="48" t="s">
        <v>79</v>
      </c>
      <c r="C90" s="42"/>
      <c r="D90" s="43"/>
      <c r="E90" s="44"/>
      <c r="F90" s="44"/>
      <c r="G90" s="47">
        <f>'308 Хэтчбек'!G99</f>
        <v>40725</v>
      </c>
      <c r="H90" s="61"/>
    </row>
    <row r="91" spans="1:8" s="2" customFormat="1" ht="21">
      <c r="A91" s="41"/>
      <c r="B91" s="42"/>
      <c r="C91" s="42"/>
      <c r="D91" s="43"/>
      <c r="E91" s="44"/>
      <c r="F91" s="44"/>
      <c r="G91" s="44"/>
      <c r="H91" s="61"/>
    </row>
    <row r="92" spans="1:8" s="2" customFormat="1" ht="21">
      <c r="A92" s="41"/>
      <c r="B92" s="49"/>
      <c r="C92" s="49"/>
      <c r="D92" s="50"/>
      <c r="E92" s="51"/>
      <c r="F92" s="51"/>
      <c r="G92" s="51"/>
      <c r="H92" s="61"/>
    </row>
    <row r="93" spans="1:8" s="2" customFormat="1" ht="21">
      <c r="A93" s="41"/>
      <c r="B93" s="49"/>
      <c r="C93" s="49"/>
      <c r="D93" s="50"/>
      <c r="E93" s="51"/>
      <c r="F93" s="51"/>
      <c r="G93" s="51"/>
      <c r="H93" s="61"/>
    </row>
    <row r="94" spans="1:8" s="2" customFormat="1" ht="21">
      <c r="A94" s="41"/>
      <c r="B94" s="49"/>
      <c r="C94" s="49"/>
      <c r="D94" s="50"/>
      <c r="E94" s="51"/>
      <c r="F94" s="51"/>
      <c r="G94" s="51"/>
      <c r="H94" s="61"/>
    </row>
    <row r="95" spans="1:8" s="2" customFormat="1" ht="21">
      <c r="A95" s="41"/>
      <c r="B95" s="49"/>
      <c r="C95" s="52"/>
      <c r="D95" s="53"/>
      <c r="E95" s="51"/>
      <c r="F95" s="51"/>
      <c r="G95" s="51"/>
      <c r="H95" s="61"/>
    </row>
    <row r="96" spans="1:8" s="2" customFormat="1" ht="21">
      <c r="A96" s="41"/>
      <c r="B96" s="49"/>
      <c r="C96" s="52"/>
      <c r="D96" s="53"/>
      <c r="E96" s="51"/>
      <c r="F96" s="51"/>
      <c r="G96" s="51"/>
      <c r="H96" s="61"/>
    </row>
    <row r="97" spans="1:8" s="2" customFormat="1" ht="21">
      <c r="A97" s="41"/>
      <c r="B97" s="49"/>
      <c r="C97" s="52"/>
      <c r="D97" s="53"/>
      <c r="E97" s="51"/>
      <c r="F97" s="51"/>
      <c r="G97" s="51"/>
      <c r="H97" s="61"/>
    </row>
    <row r="98" spans="1:8" s="2" customFormat="1" ht="21">
      <c r="A98" s="41"/>
      <c r="B98" s="49"/>
      <c r="C98" s="52"/>
      <c r="D98" s="55"/>
      <c r="E98" s="51"/>
      <c r="F98" s="51"/>
      <c r="G98" s="51"/>
      <c r="H98" s="61"/>
    </row>
    <row r="99" spans="1:8" s="2" customFormat="1" ht="21">
      <c r="A99" s="41"/>
      <c r="B99" s="49"/>
      <c r="C99" s="52"/>
      <c r="D99" s="53"/>
      <c r="E99" s="51"/>
      <c r="F99" s="51"/>
      <c r="G99" s="51"/>
      <c r="H99" s="61"/>
    </row>
    <row r="100" spans="1:8" s="2" customFormat="1" ht="21">
      <c r="A100" s="41"/>
      <c r="B100" s="49"/>
      <c r="C100" s="52"/>
      <c r="D100" s="53"/>
      <c r="E100" s="51"/>
      <c r="F100" s="51"/>
      <c r="G100" s="51"/>
      <c r="H100" s="61"/>
    </row>
    <row r="101" spans="1:8" s="2" customFormat="1" ht="21">
      <c r="A101" s="41"/>
      <c r="B101" s="49"/>
      <c r="C101" s="52"/>
      <c r="D101" s="53"/>
      <c r="E101" s="51"/>
      <c r="F101" s="51"/>
      <c r="G101" s="51"/>
      <c r="H101" s="61"/>
    </row>
    <row r="102" spans="1:8" s="2" customFormat="1" ht="21">
      <c r="A102" s="41"/>
      <c r="B102" s="49"/>
      <c r="C102" s="52"/>
      <c r="D102" s="53"/>
      <c r="E102" s="51"/>
      <c r="F102" s="51"/>
      <c r="G102" s="51"/>
      <c r="H102" s="61"/>
    </row>
    <row r="103" spans="1:8" s="2" customFormat="1" ht="21">
      <c r="A103" s="41"/>
      <c r="B103" s="49"/>
      <c r="C103" s="52"/>
      <c r="D103" s="53"/>
      <c r="E103" s="51"/>
      <c r="F103" s="51"/>
      <c r="G103" s="51"/>
      <c r="H103" s="61"/>
    </row>
    <row r="104" spans="1:8" s="2" customFormat="1" ht="21">
      <c r="A104" s="41"/>
      <c r="B104" s="49"/>
      <c r="C104" s="52"/>
      <c r="D104" s="53"/>
      <c r="E104" s="51"/>
      <c r="F104" s="51"/>
      <c r="G104" s="51"/>
      <c r="H104" s="61"/>
    </row>
    <row r="105" spans="1:8" s="2" customFormat="1" ht="21">
      <c r="A105" s="41"/>
      <c r="B105" s="49"/>
      <c r="C105" s="52"/>
      <c r="D105" s="53"/>
      <c r="E105" s="51"/>
      <c r="F105" s="51"/>
      <c r="G105" s="51"/>
      <c r="H105" s="61"/>
    </row>
    <row r="106" spans="1:8" s="2" customFormat="1" ht="21">
      <c r="A106" s="41"/>
      <c r="B106" s="49"/>
      <c r="C106" s="52"/>
      <c r="D106" s="53"/>
      <c r="E106" s="51"/>
      <c r="F106" s="51"/>
      <c r="G106" s="51"/>
      <c r="H106" s="61"/>
    </row>
    <row r="107" spans="1:8" s="2" customFormat="1" ht="21">
      <c r="A107" s="41"/>
      <c r="B107" s="49"/>
      <c r="C107" s="52"/>
      <c r="D107" s="53"/>
      <c r="E107" s="51"/>
      <c r="F107" s="51"/>
      <c r="G107" s="51"/>
      <c r="H107" s="61"/>
    </row>
    <row r="108" spans="1:8" s="2" customFormat="1" ht="21">
      <c r="A108" s="41"/>
      <c r="B108" s="49"/>
      <c r="C108" s="52"/>
      <c r="D108" s="55"/>
      <c r="E108" s="51"/>
      <c r="F108" s="51"/>
      <c r="G108" s="51"/>
      <c r="H108" s="61"/>
    </row>
    <row r="109" spans="1:8" s="2" customFormat="1" ht="21">
      <c r="A109" s="41"/>
      <c r="B109" s="49"/>
      <c r="C109" s="52"/>
      <c r="D109" s="53"/>
      <c r="E109" s="51"/>
      <c r="F109" s="51"/>
      <c r="G109" s="51"/>
      <c r="H109" s="61"/>
    </row>
    <row r="110" spans="1:8" s="2" customFormat="1" ht="21">
      <c r="A110" s="41"/>
      <c r="B110" s="49"/>
      <c r="C110" s="52"/>
      <c r="D110" s="53"/>
      <c r="E110" s="51"/>
      <c r="F110" s="51"/>
      <c r="G110" s="51"/>
      <c r="H110" s="61"/>
    </row>
    <row r="111" spans="1:8" s="2" customFormat="1" ht="21">
      <c r="A111" s="41"/>
      <c r="B111" s="49"/>
      <c r="C111" s="52"/>
      <c r="D111" s="53"/>
      <c r="E111" s="51"/>
      <c r="F111" s="51"/>
      <c r="G111" s="51"/>
      <c r="H111" s="61"/>
    </row>
    <row r="112" spans="1:8" s="2" customFormat="1" ht="21">
      <c r="A112" s="41"/>
      <c r="B112" s="49"/>
      <c r="C112" s="52"/>
      <c r="D112" s="53"/>
      <c r="E112" s="51"/>
      <c r="F112" s="51"/>
      <c r="G112" s="51"/>
      <c r="H112" s="61"/>
    </row>
    <row r="113" spans="1:8" s="2" customFormat="1" ht="21">
      <c r="A113" s="41"/>
      <c r="B113" s="49"/>
      <c r="C113" s="52"/>
      <c r="D113" s="53"/>
      <c r="E113" s="51"/>
      <c r="F113" s="51"/>
      <c r="G113" s="51"/>
      <c r="H113" s="61"/>
    </row>
    <row r="114" spans="1:8" s="2" customFormat="1" ht="21">
      <c r="A114" s="41"/>
      <c r="B114" s="49"/>
      <c r="C114" s="52"/>
      <c r="D114" s="53"/>
      <c r="E114" s="51"/>
      <c r="F114" s="51"/>
      <c r="G114" s="51"/>
      <c r="H114" s="61"/>
    </row>
    <row r="115" spans="1:8" s="2" customFormat="1" ht="21">
      <c r="A115" s="41"/>
      <c r="B115" s="49"/>
      <c r="C115" s="52"/>
      <c r="D115" s="53"/>
      <c r="E115" s="51"/>
      <c r="F115" s="51"/>
      <c r="G115" s="51"/>
      <c r="H115" s="61"/>
    </row>
    <row r="116" spans="1:8" s="2" customFormat="1" ht="21">
      <c r="A116" s="41"/>
      <c r="B116" s="49"/>
      <c r="C116" s="52"/>
      <c r="D116" s="53"/>
      <c r="E116" s="51"/>
      <c r="F116" s="51"/>
      <c r="G116" s="51"/>
      <c r="H116" s="61"/>
    </row>
    <row r="117" spans="1:8" s="2" customFormat="1" ht="21">
      <c r="A117" s="41"/>
      <c r="B117" s="49"/>
      <c r="C117" s="52"/>
      <c r="D117" s="53"/>
      <c r="E117" s="51"/>
      <c r="F117" s="51"/>
      <c r="G117" s="51"/>
      <c r="H117" s="61"/>
    </row>
    <row r="118" spans="1:8" s="2" customFormat="1" ht="21">
      <c r="A118" s="41"/>
      <c r="B118" s="49"/>
      <c r="C118" s="52"/>
      <c r="D118" s="53"/>
      <c r="E118" s="51"/>
      <c r="F118" s="51"/>
      <c r="G118" s="51"/>
      <c r="H118" s="61"/>
    </row>
    <row r="119" spans="1:8" s="2" customFormat="1" ht="21">
      <c r="A119" s="41"/>
      <c r="B119" s="49"/>
      <c r="C119" s="52"/>
      <c r="D119" s="53"/>
      <c r="E119" s="51"/>
      <c r="F119" s="51"/>
      <c r="G119" s="51"/>
      <c r="H119" s="61"/>
    </row>
    <row r="120" spans="1:8" s="2" customFormat="1" ht="21">
      <c r="A120" s="41"/>
      <c r="B120" s="49"/>
      <c r="C120" s="52"/>
      <c r="D120" s="55"/>
      <c r="E120" s="51"/>
      <c r="F120" s="51"/>
      <c r="G120" s="51"/>
      <c r="H120" s="61"/>
    </row>
    <row r="121" spans="1:8" s="2" customFormat="1" ht="21">
      <c r="A121" s="41"/>
      <c r="B121" s="49"/>
      <c r="C121" s="52"/>
      <c r="D121" s="53"/>
      <c r="E121" s="51"/>
      <c r="F121" s="51"/>
      <c r="G121" s="51"/>
      <c r="H121" s="61"/>
    </row>
    <row r="122" spans="1:8" s="2" customFormat="1" ht="21">
      <c r="A122" s="41"/>
      <c r="B122" s="49"/>
      <c r="C122" s="52"/>
      <c r="D122" s="53"/>
      <c r="E122" s="51"/>
      <c r="F122" s="51"/>
      <c r="G122" s="51"/>
      <c r="H122" s="61"/>
    </row>
    <row r="123" spans="1:8" s="2" customFormat="1" ht="21">
      <c r="A123" s="41"/>
      <c r="B123" s="49"/>
      <c r="C123" s="52"/>
      <c r="D123" s="53"/>
      <c r="E123" s="51"/>
      <c r="F123" s="51"/>
      <c r="G123" s="51"/>
      <c r="H123" s="61"/>
    </row>
    <row r="124" spans="1:8" s="2" customFormat="1" ht="21">
      <c r="A124" s="41"/>
      <c r="B124" s="49"/>
      <c r="C124" s="52"/>
      <c r="D124" s="53"/>
      <c r="E124" s="51"/>
      <c r="F124" s="51"/>
      <c r="G124" s="51"/>
      <c r="H124" s="61"/>
    </row>
    <row r="125" spans="1:8" s="2" customFormat="1" ht="21">
      <c r="A125" s="41"/>
      <c r="B125" s="49"/>
      <c r="C125" s="52"/>
      <c r="D125" s="53"/>
      <c r="E125" s="51"/>
      <c r="F125" s="51"/>
      <c r="G125" s="51"/>
      <c r="H125" s="61"/>
    </row>
    <row r="126" spans="1:8" s="2" customFormat="1" ht="21">
      <c r="A126" s="41"/>
      <c r="B126" s="49"/>
      <c r="C126" s="52"/>
      <c r="D126" s="53"/>
      <c r="E126" s="51"/>
      <c r="F126" s="51"/>
      <c r="G126" s="51"/>
      <c r="H126" s="61"/>
    </row>
    <row r="127" spans="1:8" s="2" customFormat="1" ht="21">
      <c r="A127" s="41"/>
      <c r="B127" s="49"/>
      <c r="C127" s="52"/>
      <c r="D127" s="53"/>
      <c r="E127" s="51"/>
      <c r="F127" s="51"/>
      <c r="G127" s="51"/>
      <c r="H127" s="61"/>
    </row>
    <row r="128" spans="1:8" s="2" customFormat="1" ht="21">
      <c r="A128" s="41"/>
      <c r="B128" s="49"/>
      <c r="C128" s="52"/>
      <c r="D128" s="53"/>
      <c r="E128" s="51"/>
      <c r="F128" s="51"/>
      <c r="G128" s="51"/>
      <c r="H128" s="61"/>
    </row>
    <row r="129" spans="1:8" s="2" customFormat="1" ht="21">
      <c r="A129" s="41"/>
      <c r="B129" s="49"/>
      <c r="C129" s="52"/>
      <c r="D129" s="53"/>
      <c r="E129" s="51"/>
      <c r="F129" s="51"/>
      <c r="G129" s="51"/>
      <c r="H129" s="61"/>
    </row>
    <row r="130" spans="1:8" s="2" customFormat="1" ht="21">
      <c r="A130" s="41"/>
      <c r="B130" s="49"/>
      <c r="C130" s="52"/>
      <c r="D130" s="53"/>
      <c r="E130" s="51"/>
      <c r="F130" s="51"/>
      <c r="G130" s="51"/>
      <c r="H130" s="61"/>
    </row>
    <row r="131" spans="1:8" s="2" customFormat="1" ht="21">
      <c r="A131" s="41"/>
      <c r="B131" s="49"/>
      <c r="C131" s="52"/>
      <c r="D131" s="53"/>
      <c r="E131" s="51"/>
      <c r="F131" s="51"/>
      <c r="G131" s="51"/>
      <c r="H131" s="61"/>
    </row>
    <row r="132" spans="1:8" s="2" customFormat="1" ht="21">
      <c r="A132" s="41"/>
      <c r="B132" s="49"/>
      <c r="C132" s="52"/>
      <c r="D132" s="53"/>
      <c r="E132" s="51"/>
      <c r="F132" s="51"/>
      <c r="G132" s="51"/>
      <c r="H132" s="61"/>
    </row>
    <row r="133" spans="1:8" s="2" customFormat="1" ht="21">
      <c r="A133" s="41"/>
      <c r="B133" s="49"/>
      <c r="C133" s="52"/>
      <c r="D133" s="53"/>
      <c r="E133" s="51"/>
      <c r="F133" s="51"/>
      <c r="G133" s="51"/>
      <c r="H133" s="61"/>
    </row>
    <row r="134" spans="1:8" s="2" customFormat="1" ht="21">
      <c r="A134" s="41"/>
      <c r="B134" s="49"/>
      <c r="C134" s="52"/>
      <c r="D134" s="54"/>
      <c r="E134" s="51"/>
      <c r="F134" s="51"/>
      <c r="G134" s="51"/>
      <c r="H134" s="61"/>
    </row>
    <row r="135" spans="1:8" s="2" customFormat="1" ht="21">
      <c r="A135" s="41"/>
      <c r="B135" s="49"/>
      <c r="C135" s="52"/>
      <c r="D135" s="53"/>
      <c r="E135" s="51"/>
      <c r="F135" s="51"/>
      <c r="G135" s="51"/>
      <c r="H135" s="61"/>
    </row>
    <row r="136" spans="1:8" s="2" customFormat="1" ht="21">
      <c r="A136" s="41"/>
      <c r="B136" s="49"/>
      <c r="C136" s="52"/>
      <c r="D136" s="56"/>
      <c r="E136" s="51"/>
      <c r="F136" s="51"/>
      <c r="G136" s="51"/>
      <c r="H136" s="61"/>
    </row>
    <row r="137" spans="1:8" s="2" customFormat="1" ht="21">
      <c r="A137" s="41"/>
      <c r="B137" s="49"/>
      <c r="C137" s="52"/>
      <c r="D137" s="53"/>
      <c r="E137" s="51"/>
      <c r="F137" s="51"/>
      <c r="G137" s="51"/>
      <c r="H137" s="61"/>
    </row>
    <row r="138" spans="1:8" s="2" customFormat="1" ht="21">
      <c r="A138" s="41"/>
      <c r="B138" s="49"/>
      <c r="C138" s="52"/>
      <c r="D138" s="53"/>
      <c r="E138" s="51"/>
      <c r="F138" s="51"/>
      <c r="G138" s="51"/>
      <c r="H138" s="61"/>
    </row>
    <row r="139" spans="1:8" s="2" customFormat="1" ht="21">
      <c r="A139" s="41"/>
      <c r="B139" s="49"/>
      <c r="C139" s="52"/>
      <c r="D139" s="53"/>
      <c r="E139" s="51"/>
      <c r="F139" s="51"/>
      <c r="G139" s="51"/>
      <c r="H139" s="61"/>
    </row>
    <row r="140" spans="1:8" s="2" customFormat="1" ht="21">
      <c r="A140" s="41"/>
      <c r="B140" s="49"/>
      <c r="C140" s="52"/>
      <c r="D140" s="53"/>
      <c r="E140" s="51"/>
      <c r="F140" s="51"/>
      <c r="G140" s="51"/>
      <c r="H140" s="61"/>
    </row>
    <row r="141" spans="1:8" s="2" customFormat="1" ht="21">
      <c r="A141" s="41"/>
      <c r="B141" s="49"/>
      <c r="C141" s="52"/>
      <c r="D141" s="53"/>
      <c r="E141" s="51"/>
      <c r="F141" s="51"/>
      <c r="G141" s="51"/>
      <c r="H141" s="61"/>
    </row>
    <row r="142" spans="1:8" s="2" customFormat="1" ht="21">
      <c r="A142" s="41"/>
      <c r="B142" s="49"/>
      <c r="C142" s="52"/>
      <c r="D142" s="53"/>
      <c r="G142" s="51"/>
      <c r="H142" s="61"/>
    </row>
    <row r="143" spans="1:8" s="2" customFormat="1" ht="21">
      <c r="A143" s="41"/>
      <c r="B143" s="49"/>
      <c r="C143" s="52"/>
      <c r="D143" s="53"/>
      <c r="G143" s="51"/>
      <c r="H143" s="61"/>
    </row>
    <row r="144" spans="1:8" s="2" customFormat="1" ht="21">
      <c r="A144" s="41"/>
      <c r="B144" s="49"/>
      <c r="C144" s="52"/>
      <c r="D144" s="55"/>
      <c r="G144" s="51"/>
      <c r="H144" s="61"/>
    </row>
    <row r="145" spans="1:8" s="2" customFormat="1" ht="21">
      <c r="A145" s="41"/>
      <c r="B145" s="49"/>
      <c r="C145" s="52"/>
      <c r="D145" s="53"/>
      <c r="G145" s="51"/>
      <c r="H145" s="61"/>
    </row>
    <row r="146" spans="1:8" s="2" customFormat="1" ht="21">
      <c r="A146" s="41"/>
      <c r="B146" s="49"/>
      <c r="C146" s="52"/>
      <c r="D146" s="53"/>
      <c r="G146" s="51"/>
      <c r="H146" s="61"/>
    </row>
    <row r="147" spans="1:8" s="2" customFormat="1" ht="21">
      <c r="A147" s="41"/>
      <c r="B147" s="49"/>
      <c r="C147" s="52"/>
      <c r="D147" s="53"/>
      <c r="G147" s="51"/>
      <c r="H147" s="61"/>
    </row>
    <row r="148" spans="1:8" s="2" customFormat="1" ht="21">
      <c r="A148" s="41"/>
      <c r="B148" s="49"/>
      <c r="C148" s="52"/>
      <c r="D148" s="53"/>
      <c r="G148" s="51"/>
      <c r="H148" s="61"/>
    </row>
    <row r="149" spans="1:8" s="2" customFormat="1" ht="21">
      <c r="A149" s="41"/>
      <c r="B149" s="49"/>
      <c r="C149" s="52"/>
      <c r="D149" s="55"/>
      <c r="G149" s="51"/>
      <c r="H149" s="61"/>
    </row>
    <row r="150" spans="1:8" s="2" customFormat="1" ht="21">
      <c r="A150" s="41"/>
      <c r="B150" s="49"/>
      <c r="C150" s="52"/>
      <c r="D150" s="53"/>
      <c r="G150" s="51"/>
      <c r="H150" s="61"/>
    </row>
    <row r="151" spans="1:8" s="2" customFormat="1" ht="21">
      <c r="A151" s="41"/>
      <c r="B151" s="49"/>
      <c r="C151" s="52"/>
      <c r="D151" s="53"/>
      <c r="G151" s="51"/>
      <c r="H151" s="61"/>
    </row>
    <row r="152" spans="1:8" s="2" customFormat="1" ht="21">
      <c r="A152" s="41"/>
      <c r="B152" s="49"/>
      <c r="C152" s="52"/>
      <c r="D152" s="53"/>
      <c r="G152" s="51"/>
      <c r="H152" s="61"/>
    </row>
    <row r="153" spans="1:8" s="2" customFormat="1" ht="21">
      <c r="A153" s="41"/>
      <c r="B153" s="49"/>
      <c r="C153" s="52"/>
      <c r="D153" s="53"/>
      <c r="G153" s="51"/>
      <c r="H153" s="61"/>
    </row>
    <row r="154" spans="1:8" s="2" customFormat="1" ht="21">
      <c r="A154" s="41"/>
      <c r="B154" s="49"/>
      <c r="C154" s="52"/>
      <c r="D154" s="56"/>
      <c r="G154" s="51"/>
      <c r="H154" s="61"/>
    </row>
    <row r="155" spans="1:8" s="2" customFormat="1" ht="21">
      <c r="A155" s="41"/>
      <c r="B155" s="49"/>
      <c r="C155" s="52"/>
      <c r="D155" s="56"/>
      <c r="G155" s="51"/>
      <c r="H155" s="61"/>
    </row>
    <row r="156" spans="1:8" s="2" customFormat="1" ht="21">
      <c r="A156" s="41"/>
      <c r="B156" s="49"/>
      <c r="C156" s="52"/>
      <c r="D156" s="56"/>
      <c r="G156" s="51"/>
      <c r="H156" s="61"/>
    </row>
    <row r="157" spans="1:8" s="2" customFormat="1" ht="21">
      <c r="A157" s="41"/>
      <c r="B157" s="49"/>
      <c r="C157" s="52"/>
      <c r="D157" s="56"/>
      <c r="G157" s="51"/>
      <c r="H157" s="61"/>
    </row>
    <row r="158" spans="1:8" s="2" customFormat="1" ht="21">
      <c r="A158" s="41"/>
      <c r="B158" s="49"/>
      <c r="C158" s="52"/>
      <c r="D158" s="56"/>
      <c r="G158" s="51"/>
      <c r="H158" s="61"/>
    </row>
    <row r="159" spans="1:8" s="2" customFormat="1" ht="21">
      <c r="A159" s="41"/>
      <c r="B159" s="49"/>
      <c r="C159" s="52"/>
      <c r="D159" s="56"/>
      <c r="G159" s="51"/>
      <c r="H159" s="61"/>
    </row>
    <row r="160" spans="1:8" s="2" customFormat="1" ht="21">
      <c r="A160" s="41"/>
      <c r="B160" s="49"/>
      <c r="C160" s="52"/>
      <c r="D160" s="53"/>
      <c r="G160" s="51"/>
      <c r="H160" s="61"/>
    </row>
    <row r="161" spans="1:8" s="2" customFormat="1" ht="21">
      <c r="A161" s="41"/>
      <c r="B161" s="49"/>
      <c r="C161" s="52"/>
      <c r="D161" s="54"/>
      <c r="G161" s="51"/>
      <c r="H161" s="61"/>
    </row>
    <row r="162" spans="1:8" s="2" customFormat="1" ht="21">
      <c r="A162" s="41"/>
      <c r="B162" s="49"/>
      <c r="C162" s="52"/>
      <c r="D162" s="53"/>
      <c r="G162" s="51"/>
      <c r="H162" s="61"/>
    </row>
    <row r="163" spans="1:8" s="2" customFormat="1" ht="21">
      <c r="A163" s="41"/>
      <c r="B163" s="49"/>
      <c r="C163" s="52"/>
      <c r="D163" s="53"/>
      <c r="G163" s="51"/>
      <c r="H163" s="61"/>
    </row>
    <row r="164" spans="1:8" s="2" customFormat="1" ht="21">
      <c r="A164" s="41"/>
      <c r="B164" s="49"/>
      <c r="C164" s="52"/>
      <c r="D164" s="53"/>
      <c r="G164" s="51"/>
      <c r="H164" s="61"/>
    </row>
    <row r="165" spans="1:8" s="2" customFormat="1" ht="21">
      <c r="A165" s="41"/>
      <c r="B165" s="49"/>
      <c r="C165" s="52"/>
      <c r="D165" s="53"/>
      <c r="G165" s="51"/>
      <c r="H165" s="61"/>
    </row>
    <row r="166" spans="1:8" s="2" customFormat="1" ht="21">
      <c r="A166" s="41"/>
      <c r="B166" s="49"/>
      <c r="C166" s="52"/>
      <c r="D166" s="53"/>
      <c r="G166" s="51"/>
      <c r="H166" s="61"/>
    </row>
    <row r="167" spans="1:8" s="2" customFormat="1" ht="21">
      <c r="A167" s="41"/>
      <c r="B167" s="49"/>
      <c r="C167" s="52"/>
      <c r="D167" s="53"/>
      <c r="G167" s="51"/>
      <c r="H167" s="61"/>
    </row>
    <row r="168" spans="1:8" s="2" customFormat="1" ht="21">
      <c r="A168" s="41"/>
      <c r="B168" s="49"/>
      <c r="C168" s="52"/>
      <c r="D168" s="53"/>
      <c r="G168" s="51"/>
      <c r="H168" s="61"/>
    </row>
    <row r="169" spans="1:8" s="2" customFormat="1" ht="21">
      <c r="A169" s="41"/>
      <c r="B169" s="49"/>
      <c r="C169" s="52"/>
      <c r="D169" s="53"/>
      <c r="G169" s="51"/>
      <c r="H169" s="61"/>
    </row>
    <row r="170" spans="1:8" s="2" customFormat="1" ht="21">
      <c r="A170" s="41"/>
      <c r="B170" s="49"/>
      <c r="C170" s="52"/>
      <c r="D170" s="53"/>
      <c r="G170" s="51"/>
      <c r="H170" s="61"/>
    </row>
    <row r="171" spans="1:8" s="2" customFormat="1" ht="21">
      <c r="A171" s="41"/>
      <c r="B171" s="49"/>
      <c r="C171" s="52"/>
      <c r="D171" s="53"/>
      <c r="G171" s="51"/>
      <c r="H171" s="61"/>
    </row>
    <row r="172" spans="1:8" s="2" customFormat="1" ht="21">
      <c r="A172" s="41"/>
      <c r="B172" s="49"/>
      <c r="C172" s="52"/>
      <c r="D172" s="53"/>
      <c r="G172" s="51"/>
      <c r="H172" s="61"/>
    </row>
    <row r="173" spans="1:8" s="2" customFormat="1" ht="21">
      <c r="A173" s="41"/>
      <c r="B173" s="49"/>
      <c r="C173" s="52"/>
      <c r="D173" s="53"/>
      <c r="G173" s="51"/>
      <c r="H173" s="61"/>
    </row>
    <row r="174" spans="1:8" s="2" customFormat="1" ht="21">
      <c r="A174" s="41"/>
      <c r="B174" s="49"/>
      <c r="C174" s="52"/>
      <c r="D174" s="53"/>
      <c r="G174" s="51"/>
      <c r="H174" s="61"/>
    </row>
    <row r="175" spans="1:8" s="2" customFormat="1" ht="21">
      <c r="A175" s="41"/>
      <c r="B175" s="49"/>
      <c r="C175" s="52"/>
      <c r="D175" s="53"/>
      <c r="G175" s="51"/>
      <c r="H175" s="61"/>
    </row>
    <row r="176" spans="1:8" s="2" customFormat="1" ht="21">
      <c r="A176" s="41"/>
      <c r="B176" s="49"/>
      <c r="C176" s="52"/>
      <c r="D176" s="53"/>
      <c r="G176" s="51"/>
      <c r="H176" s="61"/>
    </row>
    <row r="177" spans="1:8" s="2" customFormat="1" ht="21">
      <c r="A177" s="41"/>
      <c r="B177" s="49"/>
      <c r="C177" s="52"/>
      <c r="D177" s="53"/>
      <c r="G177" s="51"/>
      <c r="H177" s="61"/>
    </row>
    <row r="178" spans="1:8" s="2" customFormat="1" ht="21">
      <c r="A178" s="41"/>
      <c r="B178" s="49"/>
      <c r="C178" s="52"/>
      <c r="D178" s="53"/>
      <c r="G178" s="51"/>
      <c r="H178" s="61"/>
    </row>
    <row r="179" spans="1:8" s="2" customFormat="1" ht="21">
      <c r="A179" s="41"/>
      <c r="B179" s="49"/>
      <c r="C179" s="52"/>
      <c r="D179" s="53"/>
      <c r="G179" s="51"/>
      <c r="H179" s="61"/>
    </row>
    <row r="180" spans="1:8" s="2" customFormat="1" ht="21">
      <c r="A180" s="41"/>
      <c r="B180" s="49"/>
      <c r="C180" s="52"/>
      <c r="D180" s="53"/>
      <c r="G180" s="51"/>
      <c r="H180" s="61"/>
    </row>
    <row r="181" spans="3:4" ht="19.5">
      <c r="C181" s="59"/>
      <c r="D181" s="60"/>
    </row>
    <row r="182" spans="3:4" ht="19.5">
      <c r="C182" s="59"/>
      <c r="D182" s="60"/>
    </row>
    <row r="183" spans="3:4" ht="19.5">
      <c r="C183" s="59"/>
      <c r="D183" s="60"/>
    </row>
    <row r="184" spans="3:4" ht="19.5">
      <c r="C184" s="59"/>
      <c r="D184" s="60"/>
    </row>
    <row r="185" spans="3:4" ht="19.5">
      <c r="C185" s="59"/>
      <c r="D185" s="60"/>
    </row>
    <row r="186" spans="3:4" ht="19.5">
      <c r="C186" s="59"/>
      <c r="D186" s="60"/>
    </row>
    <row r="187" spans="3:4" ht="19.5">
      <c r="C187" s="59"/>
      <c r="D187" s="60"/>
    </row>
    <row r="188" spans="3:4" ht="19.5">
      <c r="C188" s="59"/>
      <c r="D188" s="60"/>
    </row>
    <row r="189" spans="3:4" ht="19.5">
      <c r="C189" s="59"/>
      <c r="D189" s="60"/>
    </row>
    <row r="190" spans="3:4" ht="19.5">
      <c r="C190" s="59"/>
      <c r="D190" s="60"/>
    </row>
    <row r="191" spans="3:4" ht="19.5">
      <c r="C191" s="59"/>
      <c r="D191" s="60"/>
    </row>
    <row r="192" spans="3:4" ht="19.5">
      <c r="C192" s="59"/>
      <c r="D192" s="60"/>
    </row>
    <row r="193" spans="3:4" ht="19.5">
      <c r="C193" s="59"/>
      <c r="D193" s="60"/>
    </row>
    <row r="194" spans="3:4" ht="19.5">
      <c r="C194" s="59"/>
      <c r="D194" s="60"/>
    </row>
    <row r="195" spans="3:4" ht="19.5">
      <c r="C195" s="59"/>
      <c r="D195" s="60"/>
    </row>
    <row r="196" spans="3:4" ht="19.5">
      <c r="C196" s="59"/>
      <c r="D196" s="60"/>
    </row>
    <row r="197" spans="3:4" ht="19.5">
      <c r="C197" s="59"/>
      <c r="D197" s="60"/>
    </row>
    <row r="198" spans="3:4" ht="19.5">
      <c r="C198" s="59"/>
      <c r="D198" s="60"/>
    </row>
  </sheetData>
  <mergeCells count="58">
    <mergeCell ref="B54:D54"/>
    <mergeCell ref="B66:D66"/>
    <mergeCell ref="B60:D60"/>
    <mergeCell ref="B63:D63"/>
    <mergeCell ref="B61:D61"/>
    <mergeCell ref="B62:D62"/>
    <mergeCell ref="B55:D55"/>
    <mergeCell ref="B56:D56"/>
    <mergeCell ref="B67:D67"/>
    <mergeCell ref="B75:D75"/>
    <mergeCell ref="B72:D72"/>
    <mergeCell ref="B73:D73"/>
    <mergeCell ref="B74:D74"/>
    <mergeCell ref="B70:D70"/>
    <mergeCell ref="B71:D71"/>
    <mergeCell ref="B69:D69"/>
    <mergeCell ref="B68:D68"/>
    <mergeCell ref="B50:D50"/>
    <mergeCell ref="B45:D45"/>
    <mergeCell ref="B65:D65"/>
    <mergeCell ref="B52:D52"/>
    <mergeCell ref="B53:D53"/>
    <mergeCell ref="B57:D57"/>
    <mergeCell ref="B58:D58"/>
    <mergeCell ref="B51:D51"/>
    <mergeCell ref="B64:D64"/>
    <mergeCell ref="B59:D59"/>
    <mergeCell ref="B44:D44"/>
    <mergeCell ref="B49:D49"/>
    <mergeCell ref="B39:D39"/>
    <mergeCell ref="B46:D46"/>
    <mergeCell ref="B47:D47"/>
    <mergeCell ref="B48:D48"/>
    <mergeCell ref="B1:G1"/>
    <mergeCell ref="B32:D32"/>
    <mergeCell ref="B41:D41"/>
    <mergeCell ref="B35:D35"/>
    <mergeCell ref="B33:D33"/>
    <mergeCell ref="B30:D30"/>
    <mergeCell ref="B38:D38"/>
    <mergeCell ref="B34:D34"/>
    <mergeCell ref="B28:D28"/>
    <mergeCell ref="B29:D29"/>
    <mergeCell ref="B27:D27"/>
    <mergeCell ref="B43:D43"/>
    <mergeCell ref="B42:D42"/>
    <mergeCell ref="B36:D36"/>
    <mergeCell ref="B31:D31"/>
    <mergeCell ref="B37:D37"/>
    <mergeCell ref="B40:D40"/>
    <mergeCell ref="B76:D76"/>
    <mergeCell ref="B79:D79"/>
    <mergeCell ref="B83:D83"/>
    <mergeCell ref="B81:D81"/>
    <mergeCell ref="B77:D77"/>
    <mergeCell ref="B78:D78"/>
    <mergeCell ref="B80:D80"/>
    <mergeCell ref="B82:D82"/>
  </mergeCell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portrait" paperSize="9" scale="3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/>
  <dimension ref="A1:EL129"/>
  <sheetViews>
    <sheetView showGridLines="0" tabSelected="1" view="pageBreakPreview" zoomScale="55" zoomScaleNormal="70" zoomScaleSheetLayoutView="55" workbookViewId="0" topLeftCell="B1">
      <selection activeCell="J11" sqref="J11"/>
    </sheetView>
  </sheetViews>
  <sheetFormatPr defaultColWidth="9.140625" defaultRowHeight="12.75"/>
  <cols>
    <col min="1" max="1" width="53.140625" style="90" hidden="1" customWidth="1"/>
    <col min="2" max="2" width="54.57421875" style="91" customWidth="1"/>
    <col min="3" max="3" width="49.00390625" style="92" customWidth="1"/>
    <col min="4" max="4" width="106.7109375" style="93" customWidth="1"/>
    <col min="5" max="5" width="36.7109375" style="73" bestFit="1" customWidth="1"/>
    <col min="6" max="6" width="13.421875" style="73" customWidth="1"/>
    <col min="7" max="16384" width="9.140625" style="73" customWidth="1"/>
  </cols>
  <sheetData>
    <row r="1" spans="1:5" ht="79.5" customHeight="1">
      <c r="A1" s="3"/>
      <c r="B1" s="199" t="s">
        <v>214</v>
      </c>
      <c r="C1" s="199"/>
      <c r="D1" s="199"/>
      <c r="E1" s="199"/>
    </row>
    <row r="2" spans="1:5" ht="19.5">
      <c r="A2" s="3"/>
      <c r="B2" s="74"/>
      <c r="C2" s="74"/>
      <c r="D2" s="74"/>
      <c r="E2" s="74"/>
    </row>
    <row r="3" spans="1:5" ht="19.5">
      <c r="A3" s="3"/>
      <c r="B3" s="74"/>
      <c r="C3" s="74"/>
      <c r="D3" s="74"/>
      <c r="E3" s="74"/>
    </row>
    <row r="4" spans="1:5" ht="19.5">
      <c r="A4" s="3"/>
      <c r="B4" s="74"/>
      <c r="C4" s="74"/>
      <c r="D4" s="74"/>
      <c r="E4" s="74"/>
    </row>
    <row r="5" spans="1:5" ht="19.5">
      <c r="A5" s="3"/>
      <c r="B5" s="74"/>
      <c r="C5" s="74"/>
      <c r="D5" s="74"/>
      <c r="E5" s="74"/>
    </row>
    <row r="6" spans="1:5" ht="19.5">
      <c r="A6" s="3"/>
      <c r="B6" s="74"/>
      <c r="C6" s="74"/>
      <c r="D6" s="74"/>
      <c r="E6" s="74"/>
    </row>
    <row r="7" spans="1:5" ht="19.5">
      <c r="A7" s="3"/>
      <c r="B7" s="74"/>
      <c r="C7" s="74"/>
      <c r="D7" s="74"/>
      <c r="E7" s="74"/>
    </row>
    <row r="8" spans="1:5" ht="19.5">
      <c r="A8" s="3"/>
      <c r="B8" s="74"/>
      <c r="C8" s="74"/>
      <c r="D8" s="74"/>
      <c r="E8" s="74"/>
    </row>
    <row r="9" spans="1:5" ht="19.5">
      <c r="A9" s="3"/>
      <c r="B9" s="74"/>
      <c r="C9" s="74"/>
      <c r="D9" s="74"/>
      <c r="E9" s="74"/>
    </row>
    <row r="10" spans="1:5" ht="19.5">
      <c r="A10" s="3"/>
      <c r="B10" s="74"/>
      <c r="C10" s="74"/>
      <c r="D10" s="74"/>
      <c r="E10" s="74"/>
    </row>
    <row r="11" spans="1:5" s="77" customFormat="1" ht="15.75" customHeight="1">
      <c r="A11" s="3"/>
      <c r="B11" s="74"/>
      <c r="C11" s="75"/>
      <c r="D11" s="74"/>
      <c r="E11" s="76"/>
    </row>
    <row r="12" spans="1:5" s="77" customFormat="1" ht="15.75" customHeight="1">
      <c r="A12" s="3"/>
      <c r="B12" s="74"/>
      <c r="C12" s="75"/>
      <c r="D12" s="74"/>
      <c r="E12" s="76"/>
    </row>
    <row r="13" spans="1:5" s="77" customFormat="1" ht="15.75" customHeight="1">
      <c r="A13" s="3"/>
      <c r="B13" s="74"/>
      <c r="C13" s="75"/>
      <c r="D13" s="74"/>
      <c r="E13" s="76"/>
    </row>
    <row r="14" spans="1:5" ht="15.75" customHeight="1">
      <c r="A14" s="3"/>
      <c r="B14" s="74"/>
      <c r="C14" s="78"/>
      <c r="D14" s="79"/>
      <c r="E14" s="80"/>
    </row>
    <row r="15" spans="1:5" ht="15.75" customHeight="1">
      <c r="A15" s="3"/>
      <c r="B15" s="74"/>
      <c r="C15" s="78"/>
      <c r="D15" s="81"/>
      <c r="E15" s="80"/>
    </row>
    <row r="16" spans="1:5" ht="15.75" customHeight="1">
      <c r="A16" s="3"/>
      <c r="B16" s="74"/>
      <c r="C16" s="78"/>
      <c r="D16" s="81"/>
      <c r="E16" s="80"/>
    </row>
    <row r="17" spans="1:5" ht="15.75" customHeight="1">
      <c r="A17" s="3"/>
      <c r="B17" s="74"/>
      <c r="C17" s="78"/>
      <c r="D17" s="81"/>
      <c r="E17" s="80"/>
    </row>
    <row r="18" spans="1:5" ht="25.5" customHeight="1" thickBot="1">
      <c r="A18" s="1"/>
      <c r="B18" s="19" t="s">
        <v>0</v>
      </c>
      <c r="C18" s="20" t="s">
        <v>1</v>
      </c>
      <c r="D18" s="20" t="s">
        <v>2</v>
      </c>
      <c r="E18" s="82" t="s">
        <v>129</v>
      </c>
    </row>
    <row r="19" spans="1:5" ht="25.5" customHeight="1" thickBot="1">
      <c r="A19" s="1"/>
      <c r="B19" s="83" t="s">
        <v>100</v>
      </c>
      <c r="C19" s="84" t="s">
        <v>151</v>
      </c>
      <c r="D19" s="84" t="s">
        <v>152</v>
      </c>
      <c r="E19" s="108">
        <v>1249000</v>
      </c>
    </row>
    <row r="20" spans="1:5" ht="27" customHeight="1" hidden="1" thickBot="1">
      <c r="A20" s="111"/>
      <c r="B20" s="112"/>
      <c r="C20" s="113"/>
      <c r="D20" s="113"/>
      <c r="E20" s="26" t="s">
        <v>154</v>
      </c>
    </row>
    <row r="21" spans="1:142" s="87" customFormat="1" ht="24.75" customHeight="1" thickBot="1">
      <c r="A21" s="85"/>
      <c r="B21" s="194" t="s">
        <v>17</v>
      </c>
      <c r="C21" s="194" t="s">
        <v>17</v>
      </c>
      <c r="D21" s="195" t="s">
        <v>17</v>
      </c>
      <c r="E21" s="82" t="s">
        <v>129</v>
      </c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</row>
    <row r="22" spans="1:5" ht="24.75" customHeight="1">
      <c r="A22" s="31"/>
      <c r="B22" s="181" t="s">
        <v>130</v>
      </c>
      <c r="C22" s="182" t="s">
        <v>130</v>
      </c>
      <c r="D22" s="187" t="s">
        <v>130</v>
      </c>
      <c r="E22" s="32" t="s">
        <v>9</v>
      </c>
    </row>
    <row r="23" spans="1:5" ht="24.75" customHeight="1">
      <c r="A23" s="37"/>
      <c r="B23" s="181" t="s">
        <v>21</v>
      </c>
      <c r="C23" s="182" t="s">
        <v>21</v>
      </c>
      <c r="D23" s="187" t="s">
        <v>21</v>
      </c>
      <c r="E23" s="32" t="s">
        <v>9</v>
      </c>
    </row>
    <row r="24" spans="1:5" ht="24.75" customHeight="1">
      <c r="A24" s="37" t="s">
        <v>153</v>
      </c>
      <c r="B24" s="181" t="s">
        <v>170</v>
      </c>
      <c r="C24" s="182" t="s">
        <v>132</v>
      </c>
      <c r="D24" s="187" t="s">
        <v>132</v>
      </c>
      <c r="E24" s="32" t="s">
        <v>9</v>
      </c>
    </row>
    <row r="25" spans="1:5" ht="24.75" customHeight="1">
      <c r="A25" s="37" t="s">
        <v>14</v>
      </c>
      <c r="B25" s="181" t="s">
        <v>15</v>
      </c>
      <c r="C25" s="182" t="s">
        <v>15</v>
      </c>
      <c r="D25" s="187" t="s">
        <v>15</v>
      </c>
      <c r="E25" s="32" t="s">
        <v>9</v>
      </c>
    </row>
    <row r="26" spans="1:5" ht="24.75" customHeight="1">
      <c r="A26" s="37"/>
      <c r="B26" s="181" t="s">
        <v>22</v>
      </c>
      <c r="C26" s="182" t="s">
        <v>22</v>
      </c>
      <c r="D26" s="187" t="s">
        <v>22</v>
      </c>
      <c r="E26" s="32" t="s">
        <v>9</v>
      </c>
    </row>
    <row r="27" spans="1:5" ht="24.75" customHeight="1">
      <c r="A27" s="37" t="s">
        <v>37</v>
      </c>
      <c r="B27" s="181" t="s">
        <v>133</v>
      </c>
      <c r="C27" s="182" t="s">
        <v>133</v>
      </c>
      <c r="D27" s="187" t="s">
        <v>133</v>
      </c>
      <c r="E27" s="32" t="s">
        <v>9</v>
      </c>
    </row>
    <row r="28" spans="1:5" ht="24.75" customHeight="1">
      <c r="A28" s="31"/>
      <c r="B28" s="181" t="s">
        <v>131</v>
      </c>
      <c r="C28" s="182" t="s">
        <v>131</v>
      </c>
      <c r="D28" s="187" t="s">
        <v>131</v>
      </c>
      <c r="E28" s="32" t="s">
        <v>9</v>
      </c>
    </row>
    <row r="29" spans="1:5" ht="24.75" customHeight="1">
      <c r="A29" s="37"/>
      <c r="B29" s="181" t="s">
        <v>27</v>
      </c>
      <c r="C29" s="182" t="s">
        <v>27</v>
      </c>
      <c r="D29" s="187" t="s">
        <v>27</v>
      </c>
      <c r="E29" s="32" t="s">
        <v>9</v>
      </c>
    </row>
    <row r="30" spans="1:5" ht="24.75" customHeight="1">
      <c r="A30" s="37"/>
      <c r="B30" s="181" t="s">
        <v>28</v>
      </c>
      <c r="C30" s="182" t="s">
        <v>28</v>
      </c>
      <c r="D30" s="187" t="s">
        <v>28</v>
      </c>
      <c r="E30" s="32" t="s">
        <v>9</v>
      </c>
    </row>
    <row r="31" spans="1:5" ht="24.75" customHeight="1">
      <c r="A31" s="37"/>
      <c r="B31" s="181" t="s">
        <v>29</v>
      </c>
      <c r="C31" s="182" t="s">
        <v>29</v>
      </c>
      <c r="D31" s="187" t="s">
        <v>29</v>
      </c>
      <c r="E31" s="32" t="s">
        <v>9</v>
      </c>
    </row>
    <row r="32" spans="1:5" ht="24.75" customHeight="1">
      <c r="A32" s="37" t="s">
        <v>141</v>
      </c>
      <c r="B32" s="181" t="s">
        <v>172</v>
      </c>
      <c r="C32" s="182" t="s">
        <v>142</v>
      </c>
      <c r="D32" s="187" t="s">
        <v>142</v>
      </c>
      <c r="E32" s="32" t="s">
        <v>9</v>
      </c>
    </row>
    <row r="33" spans="1:5" ht="24.75" customHeight="1" thickBot="1">
      <c r="A33" s="31" t="s">
        <v>18</v>
      </c>
      <c r="B33" s="181" t="s">
        <v>19</v>
      </c>
      <c r="C33" s="182" t="s">
        <v>19</v>
      </c>
      <c r="D33" s="187" t="s">
        <v>19</v>
      </c>
      <c r="E33" s="32" t="s">
        <v>9</v>
      </c>
    </row>
    <row r="34" spans="1:25" s="87" customFormat="1" ht="24.75" customHeight="1" thickBot="1">
      <c r="A34" s="88"/>
      <c r="B34" s="196" t="s">
        <v>30</v>
      </c>
      <c r="C34" s="197" t="s">
        <v>30</v>
      </c>
      <c r="D34" s="198" t="s">
        <v>30</v>
      </c>
      <c r="E34" s="82" t="s">
        <v>129</v>
      </c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</row>
    <row r="35" spans="1:5" ht="24.75" customHeight="1">
      <c r="A35" s="37" t="s">
        <v>12</v>
      </c>
      <c r="B35" s="181" t="s">
        <v>13</v>
      </c>
      <c r="C35" s="182" t="s">
        <v>13</v>
      </c>
      <c r="D35" s="187" t="s">
        <v>13</v>
      </c>
      <c r="E35" s="32" t="s">
        <v>9</v>
      </c>
    </row>
    <row r="36" spans="1:5" ht="24.75" customHeight="1">
      <c r="A36" s="37" t="s">
        <v>7</v>
      </c>
      <c r="B36" s="181" t="s">
        <v>134</v>
      </c>
      <c r="C36" s="182" t="s">
        <v>134</v>
      </c>
      <c r="D36" s="187" t="s">
        <v>134</v>
      </c>
      <c r="E36" s="32" t="s">
        <v>9</v>
      </c>
    </row>
    <row r="37" spans="1:5" ht="24.75" customHeight="1">
      <c r="A37" s="37"/>
      <c r="B37" s="181" t="s">
        <v>31</v>
      </c>
      <c r="C37" s="182" t="s">
        <v>31</v>
      </c>
      <c r="D37" s="187" t="s">
        <v>31</v>
      </c>
      <c r="E37" s="32" t="s">
        <v>9</v>
      </c>
    </row>
    <row r="38" spans="1:5" ht="24.75" customHeight="1">
      <c r="A38" s="37"/>
      <c r="B38" s="181" t="s">
        <v>32</v>
      </c>
      <c r="C38" s="182" t="s">
        <v>32</v>
      </c>
      <c r="D38" s="187" t="s">
        <v>32</v>
      </c>
      <c r="E38" s="32" t="s">
        <v>9</v>
      </c>
    </row>
    <row r="39" spans="1:5" ht="24.75" customHeight="1">
      <c r="A39" s="37"/>
      <c r="B39" s="181" t="s">
        <v>33</v>
      </c>
      <c r="C39" s="182" t="s">
        <v>33</v>
      </c>
      <c r="D39" s="187" t="s">
        <v>33</v>
      </c>
      <c r="E39" s="32" t="s">
        <v>9</v>
      </c>
    </row>
    <row r="40" spans="1:5" ht="24.75" customHeight="1">
      <c r="A40" s="37"/>
      <c r="B40" s="181" t="s">
        <v>34</v>
      </c>
      <c r="C40" s="182" t="s">
        <v>34</v>
      </c>
      <c r="D40" s="187" t="s">
        <v>34</v>
      </c>
      <c r="E40" s="32" t="s">
        <v>9</v>
      </c>
    </row>
    <row r="41" spans="1:5" ht="24.75" customHeight="1">
      <c r="A41" s="37" t="s">
        <v>38</v>
      </c>
      <c r="B41" s="181" t="s">
        <v>39</v>
      </c>
      <c r="C41" s="182" t="s">
        <v>39</v>
      </c>
      <c r="D41" s="187" t="s">
        <v>39</v>
      </c>
      <c r="E41" s="32" t="s">
        <v>9</v>
      </c>
    </row>
    <row r="42" spans="1:5" ht="24.75" customHeight="1">
      <c r="A42" s="37"/>
      <c r="B42" s="181" t="s">
        <v>44</v>
      </c>
      <c r="C42" s="182" t="s">
        <v>44</v>
      </c>
      <c r="D42" s="187" t="s">
        <v>44</v>
      </c>
      <c r="E42" s="32" t="s">
        <v>9</v>
      </c>
    </row>
    <row r="43" spans="1:5" ht="24.75" customHeight="1">
      <c r="A43" s="37" t="s">
        <v>40</v>
      </c>
      <c r="B43" s="181" t="s">
        <v>41</v>
      </c>
      <c r="C43" s="182" t="s">
        <v>41</v>
      </c>
      <c r="D43" s="187" t="s">
        <v>41</v>
      </c>
      <c r="E43" s="32" t="s">
        <v>9</v>
      </c>
    </row>
    <row r="44" spans="1:5" ht="24.75" customHeight="1">
      <c r="A44" s="37" t="s">
        <v>42</v>
      </c>
      <c r="B44" s="181" t="s">
        <v>135</v>
      </c>
      <c r="C44" s="182" t="s">
        <v>135</v>
      </c>
      <c r="D44" s="187" t="s">
        <v>135</v>
      </c>
      <c r="E44" s="32" t="s">
        <v>9</v>
      </c>
    </row>
    <row r="45" spans="1:5" ht="24.75" customHeight="1">
      <c r="A45" s="37" t="s">
        <v>58</v>
      </c>
      <c r="B45" s="181" t="s">
        <v>59</v>
      </c>
      <c r="C45" s="182" t="s">
        <v>59</v>
      </c>
      <c r="D45" s="187" t="s">
        <v>59</v>
      </c>
      <c r="E45" s="32" t="s">
        <v>9</v>
      </c>
    </row>
    <row r="46" spans="1:5" ht="24.75" customHeight="1">
      <c r="A46" s="37"/>
      <c r="B46" s="181" t="s">
        <v>45</v>
      </c>
      <c r="C46" s="182" t="s">
        <v>45</v>
      </c>
      <c r="D46" s="187" t="s">
        <v>45</v>
      </c>
      <c r="E46" s="32" t="s">
        <v>9</v>
      </c>
    </row>
    <row r="47" spans="1:5" ht="24.75" customHeight="1">
      <c r="A47" s="37" t="s">
        <v>88</v>
      </c>
      <c r="B47" s="181" t="s">
        <v>136</v>
      </c>
      <c r="C47" s="182" t="s">
        <v>136</v>
      </c>
      <c r="D47" s="187" t="s">
        <v>136</v>
      </c>
      <c r="E47" s="32" t="s">
        <v>9</v>
      </c>
    </row>
    <row r="48" spans="1:5" ht="24.75" customHeight="1">
      <c r="A48" s="37"/>
      <c r="B48" s="181" t="s">
        <v>49</v>
      </c>
      <c r="C48" s="182" t="s">
        <v>49</v>
      </c>
      <c r="D48" s="187" t="s">
        <v>49</v>
      </c>
      <c r="E48" s="32" t="s">
        <v>9</v>
      </c>
    </row>
    <row r="49" spans="1:6" s="2" customFormat="1" ht="24.75" customHeight="1">
      <c r="A49" s="37" t="s">
        <v>50</v>
      </c>
      <c r="B49" s="183" t="s">
        <v>51</v>
      </c>
      <c r="C49" s="184" t="s">
        <v>51</v>
      </c>
      <c r="D49" s="184" t="s">
        <v>51</v>
      </c>
      <c r="E49" s="32" t="s">
        <v>9</v>
      </c>
      <c r="F49" s="61"/>
    </row>
    <row r="50" spans="1:5" ht="24.75" customHeight="1">
      <c r="A50" s="37" t="s">
        <v>137</v>
      </c>
      <c r="B50" s="186" t="s">
        <v>171</v>
      </c>
      <c r="C50" s="182" t="s">
        <v>138</v>
      </c>
      <c r="D50" s="187" t="s">
        <v>138</v>
      </c>
      <c r="E50" s="32" t="s">
        <v>9</v>
      </c>
    </row>
    <row r="51" spans="1:5" ht="63" customHeight="1">
      <c r="A51" s="37" t="s">
        <v>52</v>
      </c>
      <c r="B51" s="186" t="s">
        <v>181</v>
      </c>
      <c r="C51" s="182" t="s">
        <v>53</v>
      </c>
      <c r="D51" s="182" t="s">
        <v>53</v>
      </c>
      <c r="E51" s="32" t="s">
        <v>9</v>
      </c>
    </row>
    <row r="52" spans="1:5" ht="24.75" customHeight="1">
      <c r="A52" s="37" t="s">
        <v>54</v>
      </c>
      <c r="B52" s="181" t="s">
        <v>55</v>
      </c>
      <c r="C52" s="182" t="s">
        <v>55</v>
      </c>
      <c r="D52" s="187" t="s">
        <v>55</v>
      </c>
      <c r="E52" s="32" t="s">
        <v>9</v>
      </c>
    </row>
    <row r="53" spans="1:5" ht="24.75" customHeight="1">
      <c r="A53" s="37" t="s">
        <v>112</v>
      </c>
      <c r="B53" s="166" t="s">
        <v>187</v>
      </c>
      <c r="C53" s="167"/>
      <c r="D53" s="168"/>
      <c r="E53" s="32" t="s">
        <v>9</v>
      </c>
    </row>
    <row r="54" spans="1:5" ht="24.75" customHeight="1">
      <c r="A54" s="37" t="s">
        <v>139</v>
      </c>
      <c r="B54" s="181" t="s">
        <v>176</v>
      </c>
      <c r="C54" s="182" t="s">
        <v>140</v>
      </c>
      <c r="D54" s="187" t="s">
        <v>140</v>
      </c>
      <c r="E54" s="32" t="s">
        <v>9</v>
      </c>
    </row>
    <row r="55" spans="1:5" ht="24.75" customHeight="1" thickBot="1">
      <c r="A55" s="37" t="s">
        <v>56</v>
      </c>
      <c r="B55" s="181" t="s">
        <v>57</v>
      </c>
      <c r="C55" s="182" t="s">
        <v>57</v>
      </c>
      <c r="D55" s="187" t="s">
        <v>57</v>
      </c>
      <c r="E55" s="32" t="s">
        <v>9</v>
      </c>
    </row>
    <row r="56" spans="1:25" s="87" customFormat="1" ht="24.75" customHeight="1" thickBot="1">
      <c r="A56" s="88"/>
      <c r="B56" s="196" t="s">
        <v>60</v>
      </c>
      <c r="C56" s="197" t="s">
        <v>60</v>
      </c>
      <c r="D56" s="198" t="s">
        <v>60</v>
      </c>
      <c r="E56" s="82" t="s">
        <v>129</v>
      </c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</row>
    <row r="57" spans="1:12" s="2" customFormat="1" ht="24.75" customHeight="1">
      <c r="A57" s="68" t="s">
        <v>155</v>
      </c>
      <c r="B57" s="183" t="s">
        <v>156</v>
      </c>
      <c r="C57" s="184" t="s">
        <v>61</v>
      </c>
      <c r="D57" s="185" t="s">
        <v>61</v>
      </c>
      <c r="E57" s="32" t="s">
        <v>9</v>
      </c>
      <c r="F57" s="73"/>
      <c r="G57" s="73"/>
      <c r="H57" s="73"/>
      <c r="I57" s="73"/>
      <c r="J57" s="73"/>
      <c r="K57" s="73"/>
      <c r="L57" s="73"/>
    </row>
    <row r="58" spans="1:12" s="2" customFormat="1" ht="24.75" customHeight="1">
      <c r="A58" s="37" t="s">
        <v>85</v>
      </c>
      <c r="B58" s="179" t="s">
        <v>84</v>
      </c>
      <c r="C58" s="178" t="s">
        <v>62</v>
      </c>
      <c r="D58" s="178" t="s">
        <v>62</v>
      </c>
      <c r="E58" s="32" t="s">
        <v>9</v>
      </c>
      <c r="F58" s="73"/>
      <c r="G58" s="73"/>
      <c r="H58" s="73"/>
      <c r="I58" s="73"/>
      <c r="J58" s="73"/>
      <c r="K58" s="73"/>
      <c r="L58" s="73"/>
    </row>
    <row r="59" spans="1:5" ht="24.75" customHeight="1" thickBot="1">
      <c r="A59" s="37" t="s">
        <v>63</v>
      </c>
      <c r="B59" s="181" t="s">
        <v>64</v>
      </c>
      <c r="C59" s="182" t="s">
        <v>64</v>
      </c>
      <c r="D59" s="187" t="s">
        <v>64</v>
      </c>
      <c r="E59" s="32" t="s">
        <v>9</v>
      </c>
    </row>
    <row r="60" spans="1:25" s="89" customFormat="1" ht="24.75" customHeight="1" thickBot="1">
      <c r="A60" s="88"/>
      <c r="B60" s="196" t="s">
        <v>65</v>
      </c>
      <c r="C60" s="197" t="s">
        <v>65</v>
      </c>
      <c r="D60" s="198" t="s">
        <v>65</v>
      </c>
      <c r="E60" s="82" t="s">
        <v>129</v>
      </c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</row>
    <row r="61" spans="1:6" s="2" customFormat="1" ht="24.75" customHeight="1">
      <c r="A61" s="37" t="s">
        <v>86</v>
      </c>
      <c r="B61" s="183" t="s">
        <v>98</v>
      </c>
      <c r="C61" s="184" t="s">
        <v>67</v>
      </c>
      <c r="D61" s="184" t="s">
        <v>67</v>
      </c>
      <c r="E61" s="32" t="s">
        <v>9</v>
      </c>
      <c r="F61" s="33"/>
    </row>
    <row r="62" spans="1:5" ht="24.75" customHeight="1">
      <c r="A62" s="37" t="s">
        <v>143</v>
      </c>
      <c r="B62" s="181" t="s">
        <v>166</v>
      </c>
      <c r="C62" s="182" t="s">
        <v>144</v>
      </c>
      <c r="D62" s="187" t="s">
        <v>144</v>
      </c>
      <c r="E62" s="32" t="s">
        <v>9</v>
      </c>
    </row>
    <row r="63" spans="1:5" ht="24.75" customHeight="1">
      <c r="A63" s="37" t="s">
        <v>71</v>
      </c>
      <c r="B63" s="181" t="s">
        <v>72</v>
      </c>
      <c r="C63" s="182" t="s">
        <v>72</v>
      </c>
      <c r="D63" s="187" t="s">
        <v>72</v>
      </c>
      <c r="E63" s="39">
        <v>11000</v>
      </c>
    </row>
    <row r="64" spans="1:5" ht="24.75" customHeight="1">
      <c r="A64" s="37" t="s">
        <v>73</v>
      </c>
      <c r="B64" s="181" t="s">
        <v>74</v>
      </c>
      <c r="C64" s="182" t="s">
        <v>74</v>
      </c>
      <c r="D64" s="187" t="s">
        <v>74</v>
      </c>
      <c r="E64" s="39">
        <v>15000</v>
      </c>
    </row>
    <row r="65" spans="1:5" ht="24.75" customHeight="1">
      <c r="A65" s="37" t="s">
        <v>145</v>
      </c>
      <c r="B65" s="181" t="s">
        <v>74</v>
      </c>
      <c r="C65" s="182" t="s">
        <v>74</v>
      </c>
      <c r="D65" s="187" t="s">
        <v>74</v>
      </c>
      <c r="E65" s="36">
        <v>18000</v>
      </c>
    </row>
    <row r="66" spans="1:5" ht="37.5" customHeight="1">
      <c r="A66" s="37" t="s">
        <v>146</v>
      </c>
      <c r="B66" s="181" t="s">
        <v>177</v>
      </c>
      <c r="C66" s="182" t="s">
        <v>76</v>
      </c>
      <c r="D66" s="187" t="s">
        <v>76</v>
      </c>
      <c r="E66" s="32" t="s">
        <v>9</v>
      </c>
    </row>
    <row r="67" spans="1:5" ht="24.75" customHeight="1">
      <c r="A67" s="37" t="s">
        <v>147</v>
      </c>
      <c r="B67" s="181" t="s">
        <v>148</v>
      </c>
      <c r="C67" s="182" t="s">
        <v>148</v>
      </c>
      <c r="D67" s="187" t="s">
        <v>148</v>
      </c>
      <c r="E67" s="32" t="s">
        <v>9</v>
      </c>
    </row>
    <row r="68" spans="1:5" ht="43.5" customHeight="1">
      <c r="A68" s="37" t="s">
        <v>241</v>
      </c>
      <c r="B68" s="186" t="s">
        <v>185</v>
      </c>
      <c r="C68" s="182" t="s">
        <v>149</v>
      </c>
      <c r="D68" s="187" t="s">
        <v>149</v>
      </c>
      <c r="E68" s="32" t="s">
        <v>9</v>
      </c>
    </row>
    <row r="69" spans="1:5" ht="42" customHeight="1">
      <c r="A69" s="37" t="s">
        <v>242</v>
      </c>
      <c r="B69" s="186" t="s">
        <v>186</v>
      </c>
      <c r="C69" s="182" t="s">
        <v>150</v>
      </c>
      <c r="D69" s="187" t="s">
        <v>150</v>
      </c>
      <c r="E69" s="36">
        <v>125000</v>
      </c>
    </row>
    <row r="70" spans="1:10" s="2" customFormat="1" ht="24.75" customHeight="1" thickBot="1">
      <c r="A70" s="38"/>
      <c r="B70" s="189" t="s">
        <v>234</v>
      </c>
      <c r="C70" s="190" t="s">
        <v>65</v>
      </c>
      <c r="D70" s="190" t="s">
        <v>65</v>
      </c>
      <c r="E70" s="82" t="s">
        <v>129</v>
      </c>
      <c r="F70" s="73"/>
      <c r="G70" s="73"/>
      <c r="H70" s="73"/>
      <c r="I70" s="73"/>
      <c r="J70" s="73"/>
    </row>
    <row r="71" spans="1:21" s="30" customFormat="1" ht="24.75" customHeight="1" thickBot="1">
      <c r="A71" s="37"/>
      <c r="B71" s="158" t="s">
        <v>231</v>
      </c>
      <c r="C71" s="159"/>
      <c r="D71" s="160"/>
      <c r="E71" s="32" t="s">
        <v>9</v>
      </c>
      <c r="F71" s="73"/>
      <c r="G71" s="73"/>
      <c r="H71" s="73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s="30" customFormat="1" ht="24.75" customHeight="1" thickBot="1">
      <c r="A72" s="37"/>
      <c r="B72" s="158" t="s">
        <v>232</v>
      </c>
      <c r="C72" s="159"/>
      <c r="D72" s="160"/>
      <c r="E72" s="32" t="s">
        <v>9</v>
      </c>
      <c r="F72" s="73"/>
      <c r="G72" s="73"/>
      <c r="H72" s="73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s="30" customFormat="1" ht="24.75" customHeight="1" thickBot="1">
      <c r="A73" s="37"/>
      <c r="B73" s="158" t="s">
        <v>235</v>
      </c>
      <c r="C73" s="159"/>
      <c r="D73" s="160"/>
      <c r="E73" s="32" t="s">
        <v>9</v>
      </c>
      <c r="F73" s="73"/>
      <c r="G73" s="73"/>
      <c r="H73" s="7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2" s="30" customFormat="1" ht="24.75" customHeight="1" thickBot="1">
      <c r="A74" s="37"/>
      <c r="B74" s="158" t="s">
        <v>200</v>
      </c>
      <c r="C74" s="159"/>
      <c r="D74" s="160"/>
      <c r="E74" s="32" t="s">
        <v>9</v>
      </c>
      <c r="F74" s="73"/>
      <c r="G74" s="73"/>
      <c r="H74" s="73"/>
      <c r="I74" s="73"/>
      <c r="J74" s="7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10" s="2" customFormat="1" ht="24.75" customHeight="1">
      <c r="A75" s="38"/>
      <c r="B75" s="164"/>
      <c r="C75" s="165"/>
      <c r="D75" s="165"/>
      <c r="E75" s="21"/>
      <c r="F75" s="73"/>
      <c r="G75" s="73"/>
      <c r="H75" s="73"/>
      <c r="I75" s="73"/>
      <c r="J75" s="73"/>
    </row>
    <row r="76" spans="1:9" s="2" customFormat="1" ht="42">
      <c r="A76" s="34"/>
      <c r="B76" s="191" t="s">
        <v>173</v>
      </c>
      <c r="C76" s="192"/>
      <c r="D76" s="193"/>
      <c r="E76" s="106" t="s">
        <v>164</v>
      </c>
      <c r="F76" s="73"/>
      <c r="G76" s="73"/>
      <c r="H76" s="73"/>
      <c r="I76" s="61"/>
    </row>
    <row r="77" spans="1:5" s="94" customFormat="1" ht="15.75" customHeight="1">
      <c r="A77" s="95"/>
      <c r="B77" s="96"/>
      <c r="C77" s="97"/>
      <c r="D77" s="98"/>
      <c r="E77" s="47"/>
    </row>
    <row r="78" spans="1:5" s="94" customFormat="1" ht="15.75" customHeight="1" hidden="1">
      <c r="A78" s="100"/>
      <c r="B78" s="48" t="s">
        <v>175</v>
      </c>
      <c r="C78" s="97"/>
      <c r="D78" s="98"/>
      <c r="E78" s="99"/>
    </row>
    <row r="79" spans="1:5" s="94" customFormat="1" ht="15.75" customHeight="1">
      <c r="A79" s="100"/>
      <c r="B79" s="48"/>
      <c r="C79" s="97"/>
      <c r="D79" s="98"/>
      <c r="E79" s="99"/>
    </row>
    <row r="80" spans="1:5" s="94" customFormat="1" ht="15.75" customHeight="1">
      <c r="A80" s="100"/>
      <c r="B80" s="48" t="s">
        <v>79</v>
      </c>
      <c r="C80" s="97"/>
      <c r="D80" s="98"/>
      <c r="E80" s="47">
        <f>'308 Хэтчбек'!G99</f>
        <v>40725</v>
      </c>
    </row>
    <row r="81" spans="1:5" s="94" customFormat="1" ht="21">
      <c r="A81" s="100"/>
      <c r="B81" s="101"/>
      <c r="C81" s="102"/>
      <c r="D81" s="103"/>
      <c r="E81" s="104"/>
    </row>
    <row r="82" ht="19.5">
      <c r="E82" s="105"/>
    </row>
    <row r="83" ht="19.5">
      <c r="E83" s="105"/>
    </row>
    <row r="84" ht="19.5">
      <c r="E84" s="105"/>
    </row>
    <row r="85" ht="19.5">
      <c r="E85" s="105"/>
    </row>
    <row r="86" ht="19.5">
      <c r="E86" s="105"/>
    </row>
    <row r="87" ht="19.5">
      <c r="E87" s="105"/>
    </row>
    <row r="88" ht="19.5">
      <c r="E88" s="105"/>
    </row>
    <row r="89" ht="19.5">
      <c r="E89" s="105"/>
    </row>
    <row r="90" ht="19.5">
      <c r="E90" s="105"/>
    </row>
    <row r="91" ht="19.5">
      <c r="E91" s="105"/>
    </row>
    <row r="92" ht="19.5">
      <c r="E92" s="105"/>
    </row>
    <row r="93" ht="19.5">
      <c r="E93" s="105"/>
    </row>
    <row r="94" ht="19.5">
      <c r="E94" s="105"/>
    </row>
    <row r="95" ht="19.5">
      <c r="E95" s="105"/>
    </row>
    <row r="96" ht="19.5">
      <c r="E96" s="105"/>
    </row>
    <row r="97" ht="19.5">
      <c r="E97" s="105"/>
    </row>
    <row r="98" ht="19.5">
      <c r="E98" s="105"/>
    </row>
    <row r="99" ht="19.5">
      <c r="E99" s="105"/>
    </row>
    <row r="100" ht="19.5">
      <c r="E100" s="105"/>
    </row>
    <row r="101" ht="19.5">
      <c r="E101" s="105"/>
    </row>
    <row r="102" ht="19.5">
      <c r="E102" s="105"/>
    </row>
    <row r="103" ht="19.5">
      <c r="E103" s="105"/>
    </row>
    <row r="104" ht="19.5">
      <c r="E104" s="105"/>
    </row>
    <row r="105" ht="19.5">
      <c r="E105" s="105"/>
    </row>
    <row r="106" ht="19.5">
      <c r="E106" s="105"/>
    </row>
    <row r="107" ht="19.5">
      <c r="E107" s="105"/>
    </row>
    <row r="108" ht="19.5">
      <c r="E108" s="105"/>
    </row>
    <row r="109" ht="19.5">
      <c r="E109" s="105"/>
    </row>
    <row r="110" ht="19.5">
      <c r="E110" s="105"/>
    </row>
    <row r="111" ht="19.5">
      <c r="E111" s="105"/>
    </row>
    <row r="112" ht="19.5">
      <c r="E112" s="105"/>
    </row>
    <row r="113" ht="19.5">
      <c r="E113" s="105"/>
    </row>
    <row r="114" ht="19.5">
      <c r="E114" s="105"/>
    </row>
    <row r="115" ht="19.5">
      <c r="E115" s="105"/>
    </row>
    <row r="116" ht="19.5">
      <c r="E116" s="105"/>
    </row>
    <row r="117" ht="19.5">
      <c r="E117" s="105"/>
    </row>
    <row r="118" ht="19.5">
      <c r="E118" s="105"/>
    </row>
    <row r="119" ht="19.5">
      <c r="E119" s="105"/>
    </row>
    <row r="120" ht="19.5">
      <c r="E120" s="105"/>
    </row>
    <row r="121" ht="19.5">
      <c r="E121" s="105"/>
    </row>
    <row r="122" ht="19.5">
      <c r="E122" s="105"/>
    </row>
    <row r="123" ht="19.5">
      <c r="E123" s="105"/>
    </row>
    <row r="124" ht="19.5">
      <c r="E124" s="105"/>
    </row>
    <row r="125" ht="19.5">
      <c r="E125" s="105"/>
    </row>
    <row r="126" ht="19.5">
      <c r="E126" s="105"/>
    </row>
    <row r="127" ht="19.5">
      <c r="E127" s="105"/>
    </row>
    <row r="128" ht="19.5">
      <c r="E128" s="105"/>
    </row>
    <row r="129" ht="19.5">
      <c r="E129" s="105"/>
    </row>
  </sheetData>
  <mergeCells count="57">
    <mergeCell ref="B69:D69"/>
    <mergeCell ref="B1:E1"/>
    <mergeCell ref="B65:D65"/>
    <mergeCell ref="B66:D66"/>
    <mergeCell ref="B67:D67"/>
    <mergeCell ref="B68:D68"/>
    <mergeCell ref="B63:D63"/>
    <mergeCell ref="B61:D61"/>
    <mergeCell ref="B64:D64"/>
    <mergeCell ref="B59:D59"/>
    <mergeCell ref="B60:D60"/>
    <mergeCell ref="B62:D62"/>
    <mergeCell ref="B55:D55"/>
    <mergeCell ref="B32:D32"/>
    <mergeCell ref="B56:D56"/>
    <mergeCell ref="B57:D57"/>
    <mergeCell ref="B51:D51"/>
    <mergeCell ref="B52:D52"/>
    <mergeCell ref="B53:D53"/>
    <mergeCell ref="B54:D54"/>
    <mergeCell ref="B42:D42"/>
    <mergeCell ref="B45:D45"/>
    <mergeCell ref="B27:D27"/>
    <mergeCell ref="B41:D41"/>
    <mergeCell ref="B36:D36"/>
    <mergeCell ref="B58:D58"/>
    <mergeCell ref="B49:D49"/>
    <mergeCell ref="B44:D44"/>
    <mergeCell ref="B46:D46"/>
    <mergeCell ref="B47:D47"/>
    <mergeCell ref="B48:D48"/>
    <mergeCell ref="B50:D50"/>
    <mergeCell ref="B35:D35"/>
    <mergeCell ref="B43:D43"/>
    <mergeCell ref="B37:D37"/>
    <mergeCell ref="B38:D38"/>
    <mergeCell ref="B39:D39"/>
    <mergeCell ref="B40:D40"/>
    <mergeCell ref="B29:D29"/>
    <mergeCell ref="B30:D30"/>
    <mergeCell ref="B31:D31"/>
    <mergeCell ref="B34:D34"/>
    <mergeCell ref="B70:D70"/>
    <mergeCell ref="B76:D76"/>
    <mergeCell ref="B21:D21"/>
    <mergeCell ref="B33:D33"/>
    <mergeCell ref="B22:D22"/>
    <mergeCell ref="B28:D28"/>
    <mergeCell ref="B23:D23"/>
    <mergeCell ref="B26:D26"/>
    <mergeCell ref="B24:D24"/>
    <mergeCell ref="B25:D25"/>
    <mergeCell ref="B74:D74"/>
    <mergeCell ref="B75:D75"/>
    <mergeCell ref="B71:D71"/>
    <mergeCell ref="B72:D72"/>
    <mergeCell ref="B73:D73"/>
  </mergeCells>
  <printOptions horizontalCentered="1"/>
  <pageMargins left="0.3937007874015748" right="0" top="0.3937007874015748" bottom="0" header="0.5118110236220472" footer="0"/>
  <pageSetup fitToHeight="2"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 PEUGEOT CITROEN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U206392</dc:creator>
  <cp:keywords/>
  <dc:description/>
  <cp:lastModifiedBy>U206392</cp:lastModifiedBy>
  <cp:lastPrinted>2011-06-20T14:18:57Z</cp:lastPrinted>
  <dcterms:created xsi:type="dcterms:W3CDTF">2011-02-22T09:02:06Z</dcterms:created>
  <dcterms:modified xsi:type="dcterms:W3CDTF">2011-06-20T15:11:32Z</dcterms:modified>
  <cp:category/>
  <cp:version/>
  <cp:contentType/>
  <cp:contentStatus/>
</cp:coreProperties>
</file>